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2585" yWindow="-15" windowWidth="12630" windowHeight="12450" tabRatio="902"/>
  </bookViews>
  <sheets>
    <sheet name="Figure 1" sheetId="87" r:id="rId1"/>
    <sheet name="Table 1" sheetId="78" r:id="rId2"/>
    <sheet name="Table 2" sheetId="85" r:id="rId3"/>
    <sheet name="Table 3" sheetId="86" r:id="rId4"/>
    <sheet name="Table 4" sheetId="38" r:id="rId5"/>
    <sheet name="Figure 2" sheetId="80" r:id="rId6"/>
    <sheet name="Table 5" sheetId="69" r:id="rId7"/>
    <sheet name="Table 6" sheetId="70" r:id="rId8"/>
    <sheet name="Table 7" sheetId="71" r:id="rId9"/>
  </sheets>
  <calcPr calcId="145621"/>
</workbook>
</file>

<file path=xl/sharedStrings.xml><?xml version="1.0" encoding="utf-8"?>
<sst xmlns="http://schemas.openxmlformats.org/spreadsheetml/2006/main" count="630" uniqueCount="195">
  <si>
    <t>Health</t>
  </si>
  <si>
    <t>(per 100 000 inhabitants)</t>
  </si>
  <si>
    <t>:</t>
  </si>
  <si>
    <t>Hospital beds</t>
  </si>
  <si>
    <t>(days)</t>
  </si>
  <si>
    <t>Curative care beds in hospitals</t>
  </si>
  <si>
    <t>Psychiatric care beds in hospitals</t>
  </si>
  <si>
    <t>Malta</t>
  </si>
  <si>
    <t>Luxembourg</t>
  </si>
  <si>
    <t>Belgium</t>
  </si>
  <si>
    <t>Ireland</t>
  </si>
  <si>
    <t>Netherlands</t>
  </si>
  <si>
    <t>Austria</t>
  </si>
  <si>
    <t>Sweden</t>
  </si>
  <si>
    <t>Denmark</t>
  </si>
  <si>
    <t>Finland</t>
  </si>
  <si>
    <t>Lithuania</t>
  </si>
  <si>
    <t>Latvia</t>
  </si>
  <si>
    <t>United Kingdom</t>
  </si>
  <si>
    <t>Germany</t>
  </si>
  <si>
    <t>France</t>
  </si>
  <si>
    <t>Spain</t>
  </si>
  <si>
    <t>Italy</t>
  </si>
  <si>
    <t>Greece</t>
  </si>
  <si>
    <t>Cyprus</t>
  </si>
  <si>
    <t>Slovenia</t>
  </si>
  <si>
    <t>Czech Republic</t>
  </si>
  <si>
    <t>Portugal</t>
  </si>
  <si>
    <t>Estonia</t>
  </si>
  <si>
    <t>Slovakia</t>
  </si>
  <si>
    <t>Hungary</t>
  </si>
  <si>
    <t>Poland</t>
  </si>
  <si>
    <t>Iceland</t>
  </si>
  <si>
    <t>Norway</t>
  </si>
  <si>
    <t>Romania</t>
  </si>
  <si>
    <t>Bulgaria</t>
  </si>
  <si>
    <t>Switzerland</t>
  </si>
  <si>
    <t xml:space="preserve">Spain </t>
  </si>
  <si>
    <t>Turkey</t>
  </si>
  <si>
    <t>Croatia</t>
  </si>
  <si>
    <t>FYR of Macedonia</t>
  </si>
  <si>
    <t>Neoplasms
(cancers)</t>
  </si>
  <si>
    <t>Healthcare</t>
  </si>
  <si>
    <t>(% of current health expenditure)</t>
  </si>
  <si>
    <t>Hospitals</t>
  </si>
  <si>
    <t>Private insurance enterprises (including private social insurance)</t>
  </si>
  <si>
    <t>http://epp.eurostat.ec.europa.eu/tgm/table.do?tab=table&amp;init=1&amp;plugin=1&amp;language=en&amp;pcode=tps00046</t>
  </si>
  <si>
    <t>http://epp.eurostat.ec.europa.eu/tgm/table.do?tab=table&amp;init=1&amp;plugin=0&amp;language=en&amp;pcode=tps00168</t>
  </si>
  <si>
    <t>http://epp.eurostat.ec.europa.eu/tgm/table.do?tab=table&amp;init=1&amp;plugin=0&amp;language=en&amp;pcode=tps00047</t>
  </si>
  <si>
    <t>STOP</t>
  </si>
  <si>
    <t>START</t>
  </si>
  <si>
    <t>Bookmark:</t>
  </si>
  <si>
    <t>Bookmarks:</t>
  </si>
  <si>
    <t>Public expenditure (PPS per inhabitant) (left-hand scale)</t>
  </si>
  <si>
    <t>Private expenditure (PPS per inhabitant) (left-hand scale)</t>
  </si>
  <si>
    <t>Current health expenditure (% of GDP) (right-hand scale)</t>
  </si>
  <si>
    <t>Medical goods dispensed to outpatients</t>
  </si>
  <si>
    <t>Ambulatory healthcare</t>
  </si>
  <si>
    <t>Retail sale and medical goods</t>
  </si>
  <si>
    <t>Diseases of the circulatory system</t>
  </si>
  <si>
    <t>Diseases of the respiratory system</t>
  </si>
  <si>
    <r>
      <t>Source:</t>
    </r>
    <r>
      <rPr>
        <sz val="9"/>
        <rFont val="Arial"/>
        <family val="2"/>
      </rPr>
      <t xml:space="preserve"> Eurostat (online data code: hlth_sha_hf)</t>
    </r>
  </si>
  <si>
    <r>
      <t>Source:</t>
    </r>
    <r>
      <rPr>
        <sz val="9"/>
        <rFont val="Arial"/>
        <family val="2"/>
      </rPr>
      <t xml:space="preserve"> Eurostat (online data code: hlth_sha_hc)</t>
    </r>
  </si>
  <si>
    <r>
      <t>Source:</t>
    </r>
    <r>
      <rPr>
        <sz val="9"/>
        <rFont val="Arial"/>
        <family val="2"/>
      </rPr>
      <t xml:space="preserve"> Eurostat (online data code: hlth_sha_hp)</t>
    </r>
  </si>
  <si>
    <r>
      <t>Source:</t>
    </r>
    <r>
      <rPr>
        <sz val="9"/>
        <rFont val="Arial"/>
        <family val="2"/>
      </rPr>
      <t xml:space="preserve"> Eurostat (online data codes: hlth_rs_prs, tps00046 and hlth_co_disch2t)</t>
    </r>
  </si>
  <si>
    <r>
      <t>Source:</t>
    </r>
    <r>
      <rPr>
        <sz val="9"/>
        <rFont val="Arial"/>
        <family val="2"/>
      </rPr>
      <t xml:space="preserve"> Eurostat (online data codes: tps00168 and tps00047)</t>
    </r>
  </si>
  <si>
    <r>
      <t>Source:</t>
    </r>
    <r>
      <rPr>
        <sz val="9"/>
        <rFont val="Arial"/>
        <family val="2"/>
      </rPr>
      <t xml:space="preserve"> Eurostat (online data code: hlth_co_disch2)</t>
    </r>
  </si>
  <si>
    <r>
      <t>Source:</t>
    </r>
    <r>
      <rPr>
        <sz val="9"/>
        <rFont val="Arial"/>
        <family val="2"/>
      </rPr>
      <t xml:space="preserve"> Eurostat (online data code: hlth_co_inpst)</t>
    </r>
  </si>
  <si>
    <t>Non-profit institutions serving households</t>
  </si>
  <si>
    <t>Rest of the world</t>
  </si>
  <si>
    <t>Private household out-of-pocket expenditure</t>
  </si>
  <si>
    <t>Prevention and public health services</t>
  </si>
  <si>
    <t>Health administration and health insurance</t>
  </si>
  <si>
    <t>Nursing and residential care facilities</t>
  </si>
  <si>
    <t>Administration of public health programmes</t>
  </si>
  <si>
    <t>General health administration and insurance</t>
  </si>
  <si>
    <t>Other (rest of economy)</t>
  </si>
  <si>
    <t>Hospital discharges of inpatients (excluding healthy new born babies)</t>
  </si>
  <si>
    <t>Diseases of the digestive system</t>
  </si>
  <si>
    <t>Pregnancy, childbirth and the puerperium</t>
  </si>
  <si>
    <t>Injury, poisoning and certain other consequences of external causes</t>
  </si>
  <si>
    <t>Figure 1: Current healthcare expenditure, 2012 (¹)</t>
  </si>
  <si>
    <t>Portugal (²)</t>
  </si>
  <si>
    <t>Slovenia (²)</t>
  </si>
  <si>
    <t>Slovakia (²)</t>
  </si>
  <si>
    <t>Bulgaria (²)</t>
  </si>
  <si>
    <t>Latvia (³)</t>
  </si>
  <si>
    <t>United States</t>
  </si>
  <si>
    <t>Canada (²)</t>
  </si>
  <si>
    <t>Australia (²)</t>
  </si>
  <si>
    <t>Iceland (²)</t>
  </si>
  <si>
    <t>Japan (²)</t>
  </si>
  <si>
    <t>New Zealand (²)</t>
  </si>
  <si>
    <t>South Korea</t>
  </si>
  <si>
    <t>(¹) Countries are ranked on total (public + private) healthcare expenditure in PPS per inhabitant. Denmark, Cyprus, Portugal, Iceland, Norway and Switzerland: provisional. Ireland, Italy, Malta and the United Kingdom: not available.</t>
  </si>
  <si>
    <t>(²) 2011.</t>
  </si>
  <si>
    <t>(³) 2010.</t>
  </si>
  <si>
    <t>http://appsso.eurostat.ec.europa.eu/nui/show.do?query=BOOKMARK_DS-055814_QID_36621F4A_UID_-3F171EB0&amp;layout=UNIT,L,X,0;TIME,C,X,1;ICHA_HF,L,Y,0;GEO,L,Y,1;INDICATORS,C,Z,0;&amp;zSelection=DS-055814INDICATORS,OBS_FLAG;&amp;rankName1=INDICATORS_1_2_-1_2&amp;rankName2=UNIT_1_2_0_0&amp;rankName3=TIME_1_0_1_0&amp;rankName4=ICHA-HF_1_2_0_1&amp;rankName5=GEO_1_2_1_1&amp;rStp=&amp;cStp=&amp;rDCh=&amp;cDCh=&amp;rDM=true&amp;cDM=true&amp;footnes=false&amp;empty=false&amp;wai=false&amp;time_mode=ROLLING&amp;time_most_recent=true&amp;lang=EN&amp;cfo=%23%23%23%2C%23%23%23.%23%23%23</t>
  </si>
  <si>
    <t>Table 1: Healthcare expenditure by financing agent, 2012</t>
  </si>
  <si>
    <t>General 
government excluding social security funds</t>
  </si>
  <si>
    <t>Social security 
funds</t>
  </si>
  <si>
    <t>Corporations 
(other than 
health insurance)</t>
  </si>
  <si>
    <t>Bulgaria (¹)</t>
  </si>
  <si>
    <t>Latvia (²)</t>
  </si>
  <si>
    <t>Portugal (¹)</t>
  </si>
  <si>
    <t>Slovenia (¹)</t>
  </si>
  <si>
    <t>Slovakia (¹)</t>
  </si>
  <si>
    <t>Australia (¹)</t>
  </si>
  <si>
    <t>Canada (¹)</t>
  </si>
  <si>
    <t>Japan (¹)</t>
  </si>
  <si>
    <t>New Zealand (¹)</t>
  </si>
  <si>
    <t>(¹) 2011.</t>
  </si>
  <si>
    <t>(²) 2010.</t>
  </si>
  <si>
    <t>http://appsso.eurostat.ec.europa.eu/nui/show.do?query=BOOKMARK_DS-055814_QID_285726A_UID_-3F171EB0&amp;layout=TIME,C,X,0;ICHA_HF,L,X,1;GEO,L,Y,0;UNIT,L,Z,0;INDICATORS,C,Z,1;&amp;zSelection=DS-055814UNIT,PC_CHE;DS-055814INDICATORS,OBS_FLAG;&amp;rankName1=UNIT_1_2_-1_2&amp;rankName2=INDICATORS_1_2_-1_2&amp;rankName3=TIME_1_0_0_0&amp;rankName4=ICHA-HF_1_2_1_0&amp;rankName5=GEO_1_2_0_1&amp;sortC=ASC_-1_FIRST&amp;rStp=&amp;cStp=&amp;rDCh=&amp;cDCh=&amp;rDM=true&amp;cDM=true&amp;footnes=false&amp;empty=false&amp;wai=false&amp;time_mode=ROLLING&amp;time_most_recent=true&amp;lang=EN&amp;cfo=%23%23%23%2C%23%23%23.%23%23%23</t>
  </si>
  <si>
    <t>Services of 
curative and rehabilitative care</t>
  </si>
  <si>
    <t>Services of 
long-term 
nursing care</t>
  </si>
  <si>
    <t>Ancillary 
services to healthcare</t>
  </si>
  <si>
    <t>Not 
specified 
by kind</t>
  </si>
  <si>
    <t>http://appsso.eurostat.ec.europa.eu/nui/show.do?query=BOOKMARK_DS-055812_QID_-5E0F3F4A_UID_-3F171EB0&amp;layout=TIME,C,X,0;ICHA_HC,L,X,1;GEO,L,Y,0;UNIT,L,Z,0;INDICATORS,C,Z,1;&amp;zSelection=DS-055812INDICATORS,OBS_FLAG;DS-055812UNIT,PC_CHE;&amp;rankName1=UNIT_1_2_-1_2&amp;rankName2=INDICATORS_1_2_-1_2&amp;rankName3=TIME_1_0_0_0&amp;rankName4=ICHA-HC_1_2_1_0&amp;rankName5=GEO_1_2_0_1&amp;sortC=ASC_-1_FIRST&amp;rStp=&amp;cStp=&amp;rDCh=&amp;cDCh=&amp;rDM=true&amp;cDM=true&amp;footnes=false&amp;empty=false&amp;wai=false&amp;time_mode=ROLLING&amp;time_most_recent=true&amp;lang=EN&amp;cfo=%23%23%23%2C%23%23%23.%23%23%23</t>
  </si>
  <si>
    <t>Table 2: Healthcare expenditure by function, 2012</t>
  </si>
  <si>
    <t>Table 3: Healthcare expenditure by provider, 2012</t>
  </si>
  <si>
    <t>Norway (¹)</t>
  </si>
  <si>
    <t>http://appsso.eurostat.ec.europa.eu/nui/show.do?query=BOOKMARK_DS-055816_QID_-52B82E7_UID_-3F171EB0&amp;layout=TIME,C,X,0;ICHA_HP,L,X,1;GEO,L,Y,0;UNIT,L,Z,0;INDICATORS,C,Z,1;&amp;zSelection=DS-055816UNIT,PC_CHE;DS-055816INDICATORS,OBS_FLAG;&amp;rankName1=UNIT_1_2_-1_2&amp;rankName2=INDICATORS_1_2_-1_2&amp;rankName3=TIME_1_0_0_0&amp;rankName4=ICHA-HP_1_2_1_0&amp;rankName5=GEO_1_2_0_1&amp;sortC=ASC_-1_FIRST&amp;rStp=&amp;cStp=&amp;rDCh=&amp;cDCh=&amp;rDM=true&amp;cDM=true&amp;footnes=false&amp;empty=false&amp;wai=false&amp;time_mode=ROLLING&amp;time_most_recent=true&amp;lang=EN&amp;cfo=%23%23%23%2C%23%23%23.%23%23%23</t>
  </si>
  <si>
    <t>Practising physicians (¹)</t>
  </si>
  <si>
    <t>Figure 2: Number of hospital beds, EU-28, 2001–11 (¹)</t>
  </si>
  <si>
    <t>Belgium (¹)</t>
  </si>
  <si>
    <t>Hungary (¹)</t>
  </si>
  <si>
    <t>Iceland (¹)</t>
  </si>
  <si>
    <t>(¹) 2009.</t>
  </si>
  <si>
    <t>(¹) 2001 and 2002: excluding Luxembourg and Poland. 2003: excluding Luxembourg.</t>
  </si>
  <si>
    <r>
      <t>Source:</t>
    </r>
    <r>
      <rPr>
        <sz val="9"/>
        <color indexed="62"/>
        <rFont val="Arial"/>
        <family val="2"/>
      </rPr>
      <t xml:space="preserve"> Eurostat (online data codes: tps00046, hlth_rs_bds and demo_pjan)</t>
    </r>
  </si>
  <si>
    <t>http://appsso.eurostat.ec.europa.eu/nui/show.do?query=BOOKMARK_DS-052266_QID_4A0528F5_UID_-3F171EB0&amp;layout=TIME,C,X,0;UNIT,L,Y,0;GEO,L,Y,1;FACILITY,L,Z,0;INDICATORS,C,Z,1;&amp;zSelection=DS-052266INDICATORS,OBS_FLAG;DS-052266FACILITY,HBED;&amp;rankName1=INDICATORS_1_2_-1_2&amp;rankName2=FACILITY_1_2_-1_2&amp;rankName3=TIME_1_0_0_0&amp;rankName4=UNIT_1_2_0_1&amp;rankName5=GEO_1_2_1_1&amp;sortC=ASC_-1_FIRST&amp;rStp=&amp;cStp=&amp;rDCh=&amp;cDCh=&amp;rDM=true&amp;cDM=true&amp;footnes=false&amp;empty=false&amp;wai=false&amp;time_mode=ROLLING&amp;time_most_recent=true&amp;lang=EN&amp;cfo=%23%23%23%2C%23%23%23.%23%23%23</t>
  </si>
  <si>
    <t>http://appsso.eurostat.ec.europa.eu/nui/show.do?query=BOOKMARK_DS-054198_QID_542169EA_UID_-3F171EB0&amp;layout=TIME,C,X,0;GEO,L,Y,0;AGE,L,Z,0;SEX,L,Z,1;INDICATORS,C,Z,2;&amp;zSelection=DS-054198AGE,TOTAL;DS-054198SEX,T;DS-054198INDICATORS,OBS_FLAG;&amp;rankName1=AGE_1_2_-1_2&amp;rankName2=INDICATORS_1_2_-1_2&amp;rankName3=SEX_1_2_-1_2&amp;rankName4=TIME_1_0_0_0&amp;rankName5=GEO_1_2_0_1&amp;sortC=ASC_-1_FIRST&amp;rStp=&amp;cStp=&amp;rDCh=&amp;cDCh=&amp;rDM=true&amp;cDM=true&amp;footnes=false&amp;empty=false&amp;wai=false&amp;time_mode=ROLLING&amp;time_most_recent=true&amp;lang=EN&amp;cfo=%23%23%23%2C%23%23%23.%23%23%23</t>
  </si>
  <si>
    <t>Table 6: Hospital discharges of inpatients by diagnosis (ISHMT — international shortlist for hospital morbidity tabulation), 2012</t>
  </si>
  <si>
    <t>(²) Excluding discharges from psychiatric hospitals or mental health care institutions.</t>
  </si>
  <si>
    <t>(³) 2011.</t>
  </si>
  <si>
    <t>(⁴) Note that the discharge rates for most of the selected diagnosis are particularly low as a relatively large proportion of discharges have unknown diagnoses and are coded under a remainder heading.</t>
  </si>
  <si>
    <t>(⁵) 2010.</t>
  </si>
  <si>
    <t>Belgium (¹)(²)</t>
  </si>
  <si>
    <t>Bulgaria (³)</t>
  </si>
  <si>
    <t>Czech Republic (³)</t>
  </si>
  <si>
    <t>Denmark (¹)</t>
  </si>
  <si>
    <t>Germany (³)</t>
  </si>
  <si>
    <t>Ireland (²)</t>
  </si>
  <si>
    <t>Spain (²)(³)</t>
  </si>
  <si>
    <t>France (²)(³)</t>
  </si>
  <si>
    <t>Cyprus (²)(⁴)</t>
  </si>
  <si>
    <t>Malta (³)</t>
  </si>
  <si>
    <t>Netherlands (²)(³)</t>
  </si>
  <si>
    <t>Austria (³)</t>
  </si>
  <si>
    <t>Portugal (⁵)</t>
  </si>
  <si>
    <t>Romania (³)</t>
  </si>
  <si>
    <t>Sweden (⁵)</t>
  </si>
  <si>
    <t>United Kingdom (³)</t>
  </si>
  <si>
    <t>Norway (²)(⁵)</t>
  </si>
  <si>
    <t>Turkey (³)</t>
  </si>
  <si>
    <t>http://appsso.eurostat.ec.europa.eu/nui/show.do?query=BOOKMARK_DS-052702_QID_B50CEB5_UID_-3F171EB0&amp;layout=ICD10,L,X,0;TIME,C,Y,0;GEO,L,Y,1;AGE,L,Z,0;INDIC_HE,L,Z,1;UNIT,L,Z,2;SEX,L,Z,3;INDICATORS,C,Z,4;&amp;zSelection=DS-052702SEX,T;DS-052702AGE,TOTAL;DS-052702UNIT,P_HTHAB;DS-052702INDIC_HE,INPAT;DS-052702INDICATORS,OBS_FLAG;&amp;rankName1=INDIC-HE_1_2_-1_2&amp;rankName2=UNIT_1_2_-1_2&amp;rankName3=AGE_1_2_-1_2&amp;rankName4=INDICATORS_1_2_-1_2&amp;rankName5=SEX_1_2_-1_2&amp;rankName6=ICD10_1_2_0_0&amp;rankName7=TIME_1_0_0_1&amp;rankName8=GEO_1_2_1_1&amp;sortR=ASC_-1_FIRST&amp;rStp=&amp;cStp=&amp;rDCh=&amp;cDCh=&amp;rDM=true&amp;cDM=true&amp;footnes=false&amp;empty=false&amp;wai=false&amp;time_mode=ROLLING&amp;time_most_recent=true&amp;lang=EN&amp;cfo=%23%23%23%2C%23%23%23.%23%23%23</t>
  </si>
  <si>
    <t>Estonia (³)</t>
  </si>
  <si>
    <t>Spain (³)(²)</t>
  </si>
  <si>
    <t>France (³)(²)</t>
  </si>
  <si>
    <t>Cyprus (²)</t>
  </si>
  <si>
    <t>Netherlands (³)(²)</t>
  </si>
  <si>
    <t>Portugal (⁴)</t>
  </si>
  <si>
    <t>Sweden (⁴)</t>
  </si>
  <si>
    <t>Norway (²)(⁴)</t>
  </si>
  <si>
    <t>(⁴) 2010.</t>
  </si>
  <si>
    <t>http://appsso.eurostat.ec.europa.eu/nui/show.do?query=BOOKMARK_DS-052696_QID_-482865D3_UID_-3F171EB0&amp;layout=TIME,C,X,0;ICD10,L,X,1;GEO,L,Y,0;INDIC_HE,L,Z,0;UNIT,L,Z,1;SEX,L,Z,2;AGE,L,Z,3;INDICATORS,C,Z,4;&amp;zSelection=DS-052696AGE,TOTAL;DS-052696SEX,T;DS-052696INDICATORS,OBS_FLAG;DS-052696UNIT,NR;DS-052696INDIC_HE,ALOS;&amp;rankName1=INDIC-HE_1_2_-1_2&amp;rankName2=UNIT_1_2_-1_2&amp;rankName3=INDICATORS_1_2_-1_2&amp;rankName4=SEX_1_2_1_0&amp;rankName5=AGE_1_2_1_0&amp;rankName6=TIME_1_0_0_0&amp;rankName7=ICD10_1_2_1_0&amp;rankName8=GEO_1_2_0_1&amp;sortC=ASC_-1_FIRST&amp;rStp=&amp;cStp=&amp;rDCh=&amp;cDCh=&amp;rDM=true&amp;cDM=true&amp;footnes=false&amp;empty=false&amp;wai=false&amp;time_mode=ROLLING&amp;time_most_recent=true&amp;lang=EN&amp;cfo=%23%23%23%2C%23%23%23.%23%23%23</t>
  </si>
  <si>
    <t>Table 7: Hospital discharges of inpatients by diagnosis (ISHMT — international shortlist for hospital morbidity tabulation), average length of stay, 2012</t>
  </si>
  <si>
    <t>http://appsso.eurostat.ec.europa.eu/nui/show.do?query=BOOKMARK_DS-372289_QID_-187FDD99_UID_-3F171EB0&amp;layout=STAFF,L,X,0;TIME,C,X,1;GEO,L,Y,0;UNIT,L,Z,0;INDICATORS,C,Z,1;&amp;zSelection=DS-372289UNIT,P_HTHAB;DS-372289INDICATORS,OBS_FLAG;&amp;rankName1=UNIT_1_2_-1_2&amp;rankName2=INDICATORS_1_2_-1_2&amp;rankName3=STAFF_1_2_0_0&amp;rankName4=TIME_1_0_1_0&amp;rankName5=GEO_1_2_0_1&amp;rStp=&amp;cStp=&amp;rDCh=&amp;cDCh=&amp;rDM=true&amp;cDM=true&amp;footnes=false&amp;empty=false&amp;wai=false&amp;time_mode=ROLLING&amp;time_most_recent=false&amp;lang=EN&amp;cfo=%23%23%23%2C%23%23%23.%23%23%23</t>
  </si>
  <si>
    <t>Liechtenstein</t>
  </si>
  <si>
    <t>EU-28</t>
  </si>
  <si>
    <t>United Kingdom (¹)</t>
  </si>
  <si>
    <t>(¹) Breaks in series between 2006 and 2011.</t>
  </si>
  <si>
    <t>Liechtenstein (²)</t>
  </si>
  <si>
    <t>(²) Breaks in series between 2001 and 2006.</t>
  </si>
  <si>
    <t>Denmark (³)</t>
  </si>
  <si>
    <t>Luxembourg (³)</t>
  </si>
  <si>
    <t>(³) 2010 instead of 2011.</t>
  </si>
  <si>
    <t>Greece (⁴)</t>
  </si>
  <si>
    <t>(⁴) 2009 instead of 2011.</t>
  </si>
  <si>
    <t>Netherlands (¹)(⁵)</t>
  </si>
  <si>
    <t>(⁵) Psychiatric care beds: 2009 instead of 2011.</t>
  </si>
  <si>
    <t>Table 5: Hospital beds, 2001, 2006 and 2011</t>
  </si>
  <si>
    <t>2012 (²)</t>
  </si>
  <si>
    <t>Serbia</t>
  </si>
  <si>
    <t>(¹) Greece, the Netherlands, the FYR of Macedonia and Turkey: professionally active physicians. Portugal: licensed physicians.</t>
  </si>
  <si>
    <t>(²) Greece, Luxembourg, the Netherlands, Romania, Sweden, the United Kingdom and Serbia: 2011. Estonia, Spain, Croatia, Latvia, Hungary, Malta, Poland, Slovakia, Liechtenstein and the former Yugoslav Republic of Macedonia: break in series.</t>
  </si>
  <si>
    <t>2011 (³)</t>
  </si>
  <si>
    <t>Table 4: Healthcare indicators, 2002 and 2011/12</t>
  </si>
  <si>
    <t>(³) Denmark and Luxembourg: 2010. Greece and the Netherlands: 2009. Belgium, Ireland, Hungary, Malta, the Netherlands, Poland, the United Kingdom and Liechtenstein: break in series.</t>
  </si>
  <si>
    <t>http://appsso.eurostat.ec.europa.eu/nui/show.do?query=BOOKMARK_DS-052710_QID_7D72DD6E_UID_-3F171EB0&amp;layout=TIME,C,X,0;GEO,L,Y,0;AGE,L,Z,0;INDIC_HE,L,Z,1;UNIT,L,Z,2;SEX,L,Z,3;ICD10,L,Z,4;INDICATORS,C,Z,5;&amp;zSelection=DS-052710UNIT,P_HTHAB;DS-052710INDICATORS,OBS_FLAG;DS-052710SEX,T;DS-052710ICD10,A-T_Z;DS-052710INDIC_HE,INPAT;DS-052710AGE,TOTAL;&amp;rankName1=ICD10_1_2_-1_2&amp;rankName2=INDIC-HE_1_2_-1_2&amp;rankName3=UNIT_1_2_-1_2&amp;rankName4=AGE_1_2_-1_2&amp;rankName5=INDICATORS_1_2_-1_2&amp;rankName6=SEX_1_2_-1_2&amp;rankName7=TIME_1_0_0_0&amp;rankName8=GEO_1_2_0_1&amp;sortC=ASC_-1_FIRST&amp;rStp=&amp;cStp=&amp;rDCh=&amp;cDCh=&amp;rDM=true&amp;cDM=true&amp;footnes=false&amp;empty=false&amp;wai=false&amp;time_mode=ROLLING&amp;time_most_recent=false&amp;lang=EN&amp;cfo=%23%23%23%2C%23%23%23.%23%23%23</t>
  </si>
  <si>
    <t>2002 (⁴)</t>
  </si>
  <si>
    <t>(⁴) Estonia and Poland: 2003. Latvia, Hungary, Malta and Slovenia: 2004.</t>
  </si>
  <si>
    <t>2012 (⁵)</t>
  </si>
  <si>
    <t>(⁵) Bulgaria, Estonia, Cyprus, Latvia, Lithuania, Luxembourg, Hungary, Malta, Poland, Slovenia, Slovakia, Finland, the United Kingdom, Switzerland and Turkey: 2011. Portugal and Sweden: 2010. Germany, Ireland and Iceland: break in series.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</si>
</sst>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#,##0.0_i"/>
    <numFmt numFmtId="167" formatCode="@_i"/>
    <numFmt numFmtId="168" formatCode="#,##0_i"/>
  </numFmts>
  <fonts count="14" x14ac:knownFonts="1"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1"/>
      <color indexed="62"/>
      <name val="Arial"/>
      <family val="2"/>
    </font>
    <font>
      <b/>
      <sz val="9"/>
      <name val="Arial"/>
      <family val="2"/>
    </font>
    <font>
      <b/>
      <sz val="9"/>
      <color indexed="14"/>
      <name val="Arial"/>
      <family val="2"/>
    </font>
    <font>
      <sz val="9"/>
      <color indexed="18"/>
      <name val="Arial"/>
      <family val="2"/>
    </font>
    <font>
      <sz val="9"/>
      <color indexed="62"/>
      <name val="Arial"/>
      <family val="2"/>
    </font>
    <font>
      <b/>
      <sz val="9"/>
      <color indexed="62"/>
      <name val="Arial"/>
      <family val="2"/>
    </font>
    <font>
      <i/>
      <sz val="9"/>
      <name val="Arial"/>
      <family val="2"/>
    </font>
    <font>
      <sz val="9"/>
      <color indexed="63"/>
      <name val="Arial"/>
      <family val="2"/>
    </font>
    <font>
      <i/>
      <sz val="9"/>
      <color indexed="62"/>
      <name val="Arial"/>
      <family val="2"/>
    </font>
    <font>
      <sz val="9"/>
      <color indexed="51"/>
      <name val="Arial"/>
      <family val="2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C0C0C0"/>
      </bottom>
      <diagonal/>
    </border>
    <border>
      <left/>
      <right/>
      <top style="hair">
        <color rgb="FFC0C0C0"/>
      </top>
      <bottom style="hair">
        <color rgb="FFC0C0C0"/>
      </bottom>
      <diagonal/>
    </border>
    <border>
      <left/>
      <right/>
      <top style="hair">
        <color rgb="FFC0C0C0"/>
      </top>
      <bottom style="thin">
        <color indexed="64"/>
      </bottom>
      <diagonal/>
    </border>
    <border>
      <left/>
      <right/>
      <top style="thin">
        <color indexed="64"/>
      </top>
      <bottom style="hair">
        <color rgb="FFC0C0C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hair">
        <color rgb="FFC0C0C0"/>
      </bottom>
      <diagonal/>
    </border>
    <border>
      <left/>
      <right/>
      <top style="hair">
        <color rgb="FFC0C0C0"/>
      </top>
      <bottom style="thin">
        <color rgb="FF000000"/>
      </bottom>
      <diagonal/>
    </border>
    <border>
      <left style="hair">
        <color rgb="FFC0C0C0"/>
      </left>
      <right/>
      <top style="thin">
        <color rgb="FF000000"/>
      </top>
      <bottom style="hair">
        <color rgb="FFC0C0C0"/>
      </bottom>
      <diagonal/>
    </border>
    <border>
      <left style="hair">
        <color rgb="FFC0C0C0"/>
      </left>
      <right/>
      <top style="hair">
        <color rgb="FFC0C0C0"/>
      </top>
      <bottom style="thin">
        <color rgb="FF000000"/>
      </bottom>
      <diagonal/>
    </border>
    <border>
      <left style="hair">
        <color rgb="FFC0C0C0"/>
      </left>
      <right/>
      <top/>
      <bottom style="thin">
        <color rgb="FF000000"/>
      </bottom>
      <diagonal/>
    </border>
    <border>
      <left style="hair">
        <color rgb="FFC0C0C0"/>
      </left>
      <right/>
      <top/>
      <bottom style="hair">
        <color rgb="FFC0C0C0"/>
      </bottom>
      <diagonal/>
    </border>
    <border>
      <left style="hair">
        <color rgb="FFC0C0C0"/>
      </left>
      <right/>
      <top style="hair">
        <color rgb="FFC0C0C0"/>
      </top>
      <bottom style="hair">
        <color rgb="FFC0C0C0"/>
      </bottom>
      <diagonal/>
    </border>
    <border>
      <left style="hair">
        <color rgb="FFC0C0C0"/>
      </left>
      <right/>
      <top style="hair">
        <color rgb="FFC0C0C0"/>
      </top>
      <bottom style="thin">
        <color indexed="64"/>
      </bottom>
      <diagonal/>
    </border>
    <border>
      <left/>
      <right/>
      <top style="hair">
        <color rgb="FFC0C0C0"/>
      </top>
      <bottom/>
      <diagonal/>
    </border>
    <border>
      <left style="hair">
        <color rgb="FFC0C0C0"/>
      </left>
      <right/>
      <top/>
      <bottom/>
      <diagonal/>
    </border>
    <border>
      <left/>
      <right style="hair">
        <color rgb="FFC0C0C0"/>
      </right>
      <top style="thin">
        <color rgb="FF000000"/>
      </top>
      <bottom style="hair">
        <color rgb="FFC0C0C0"/>
      </bottom>
      <diagonal/>
    </border>
    <border>
      <left/>
      <right style="hair">
        <color rgb="FFC0C0C0"/>
      </right>
      <top/>
      <bottom/>
      <diagonal/>
    </border>
  </borders>
  <cellStyleXfs count="2">
    <xf numFmtId="0" fontId="0" fillId="0" borderId="0" applyNumberFormat="0" applyFill="0" applyBorder="0" applyProtection="0">
      <alignment vertical="center"/>
    </xf>
    <xf numFmtId="0" fontId="13" fillId="0" borderId="0" applyNumberFormat="0" applyFill="0" applyBorder="0" applyAlignment="0" applyProtection="0"/>
  </cellStyleXfs>
  <cellXfs count="146">
    <xf numFmtId="0" fontId="0" fillId="0" borderId="0" xfId="0">
      <alignment vertical="center"/>
    </xf>
    <xf numFmtId="0" fontId="2" fillId="2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2" borderId="0" xfId="0" applyFont="1" applyFill="1" applyBorder="1">
      <alignment vertical="center"/>
    </xf>
    <xf numFmtId="165" fontId="4" fillId="2" borderId="0" xfId="0" applyNumberFormat="1" applyFont="1" applyFill="1" applyBorder="1">
      <alignment vertical="center"/>
    </xf>
    <xf numFmtId="3" fontId="4" fillId="2" borderId="0" xfId="0" applyNumberFormat="1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165" fontId="4" fillId="0" borderId="0" xfId="0" applyNumberFormat="1" applyFont="1" applyFill="1" applyBorder="1">
      <alignment vertical="center"/>
    </xf>
    <xf numFmtId="3" fontId="4" fillId="0" borderId="0" xfId="0" applyNumberFormat="1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4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right"/>
    </xf>
    <xf numFmtId="0" fontId="6" fillId="2" borderId="0" xfId="0" applyFont="1" applyFill="1">
      <alignment vertical="center"/>
    </xf>
    <xf numFmtId="0" fontId="8" fillId="2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 wrapText="1"/>
    </xf>
    <xf numFmtId="164" fontId="9" fillId="0" borderId="0" xfId="0" applyNumberFormat="1" applyFont="1" applyFill="1" applyBorder="1" applyAlignment="1">
      <alignment horizontal="right" vertical="center" indent="5"/>
    </xf>
    <xf numFmtId="164" fontId="9" fillId="0" borderId="0" xfId="0" applyNumberFormat="1" applyFont="1" applyFill="1" applyBorder="1" applyAlignment="1">
      <alignment horizontal="right" vertical="center" indent="2"/>
    </xf>
    <xf numFmtId="164" fontId="9" fillId="0" borderId="0" xfId="0" applyNumberFormat="1" applyFont="1" applyFill="1" applyBorder="1" applyAlignment="1">
      <alignment horizontal="right" vertical="center" indent="4"/>
    </xf>
    <xf numFmtId="164" fontId="9" fillId="0" borderId="0" xfId="0" applyNumberFormat="1" applyFont="1" applyFill="1" applyBorder="1" applyAlignment="1">
      <alignment horizontal="right" vertical="center" indent="3"/>
    </xf>
    <xf numFmtId="164" fontId="9" fillId="0" borderId="0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wrapText="1"/>
    </xf>
    <xf numFmtId="165" fontId="4" fillId="0" borderId="0" xfId="0" applyNumberFormat="1" applyFont="1" applyFill="1" applyBorder="1" applyAlignment="1">
      <alignment horizontal="right" vertical="center" indent="3"/>
    </xf>
    <xf numFmtId="165" fontId="9" fillId="0" borderId="0" xfId="0" applyNumberFormat="1" applyFont="1" applyFill="1" applyBorder="1" applyAlignment="1">
      <alignment horizontal="right" vertical="center" indent="3"/>
    </xf>
    <xf numFmtId="0" fontId="6" fillId="0" borderId="0" xfId="0" applyFont="1">
      <alignment vertical="center"/>
    </xf>
    <xf numFmtId="0" fontId="7" fillId="0" borderId="0" xfId="0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3" borderId="9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3" borderId="1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2" borderId="0" xfId="0" applyFont="1" applyFill="1" applyBorder="1" applyAlignment="1">
      <alignment vertical="center"/>
    </xf>
    <xf numFmtId="164" fontId="0" fillId="2" borderId="0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2" borderId="0" xfId="0" applyFont="1" applyFill="1" applyBorder="1">
      <alignment vertical="center"/>
    </xf>
    <xf numFmtId="0" fontId="0" fillId="0" borderId="0" xfId="0" applyFont="1" applyFill="1" applyBorder="1" applyAlignment="1"/>
    <xf numFmtId="165" fontId="0" fillId="0" borderId="0" xfId="0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Border="1" applyAlignment="1">
      <alignment horizontal="left"/>
    </xf>
    <xf numFmtId="165" fontId="0" fillId="2" borderId="0" xfId="0" applyNumberFormat="1" applyFont="1" applyFill="1" applyBorder="1" applyAlignment="1">
      <alignment horizontal="left"/>
    </xf>
    <xf numFmtId="3" fontId="0" fillId="2" borderId="0" xfId="0" applyNumberFormat="1" applyFont="1" applyFill="1" applyBorder="1" applyAlignment="1">
      <alignment horizontal="left"/>
    </xf>
    <xf numFmtId="165" fontId="0" fillId="2" borderId="0" xfId="0" applyNumberFormat="1" applyFont="1" applyFill="1">
      <alignment vertical="center"/>
    </xf>
    <xf numFmtId="0" fontId="0" fillId="2" borderId="0" xfId="0" applyFont="1" applyFill="1" applyBorder="1" applyAlignment="1">
      <alignment horizontal="right" wrapText="1"/>
    </xf>
    <xf numFmtId="1" fontId="0" fillId="2" borderId="0" xfId="0" applyNumberFormat="1" applyFont="1" applyFill="1" applyBorder="1">
      <alignment vertical="center"/>
    </xf>
    <xf numFmtId="165" fontId="0" fillId="2" borderId="0" xfId="0" applyNumberFormat="1" applyFont="1" applyFill="1" applyBorder="1" applyAlignment="1">
      <alignment horizontal="right" vertical="center"/>
    </xf>
    <xf numFmtId="164" fontId="0" fillId="2" borderId="0" xfId="0" applyNumberFormat="1" applyFont="1" applyFill="1">
      <alignment vertical="center"/>
    </xf>
    <xf numFmtId="164" fontId="0" fillId="2" borderId="0" xfId="0" applyNumberFormat="1" applyFont="1" applyFill="1" applyBorder="1">
      <alignment vertical="center"/>
    </xf>
    <xf numFmtId="4" fontId="0" fillId="0" borderId="0" xfId="0" applyNumberFormat="1" applyFont="1" applyFill="1" applyBorder="1">
      <alignment vertical="center"/>
    </xf>
    <xf numFmtId="0" fontId="0" fillId="2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vertical="center"/>
    </xf>
    <xf numFmtId="165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/>
    <xf numFmtId="165" fontId="0" fillId="0" borderId="0" xfId="0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right"/>
    </xf>
    <xf numFmtId="164" fontId="0" fillId="0" borderId="0" xfId="0" applyNumberFormat="1" applyFont="1" applyFill="1" applyBorder="1" applyAlignment="1">
      <alignment horizontal="right" vertical="center" indent="5"/>
    </xf>
    <xf numFmtId="164" fontId="0" fillId="0" borderId="0" xfId="0" applyNumberFormat="1" applyFont="1" applyFill="1" applyBorder="1" applyAlignment="1">
      <alignment horizontal="right" vertical="center" indent="2"/>
    </xf>
    <xf numFmtId="164" fontId="0" fillId="0" borderId="0" xfId="0" applyNumberFormat="1" applyFont="1" applyFill="1" applyBorder="1" applyAlignment="1">
      <alignment horizontal="right" vertical="center" indent="4"/>
    </xf>
    <xf numFmtId="164" fontId="0" fillId="0" borderId="0" xfId="0" applyNumberFormat="1" applyFont="1" applyFill="1" applyBorder="1" applyAlignment="1">
      <alignment horizontal="right" vertical="center" indent="3"/>
    </xf>
    <xf numFmtId="164" fontId="0" fillId="0" borderId="0" xfId="0" applyNumberFormat="1" applyFont="1" applyFill="1" applyBorder="1" applyAlignment="1">
      <alignment horizontal="right" vertical="center" indent="1"/>
    </xf>
    <xf numFmtId="165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right" vertical="center" wrapText="1"/>
    </xf>
    <xf numFmtId="0" fontId="0" fillId="0" borderId="0" xfId="0" applyFont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right" vertical="center"/>
    </xf>
    <xf numFmtId="3" fontId="0" fillId="0" borderId="0" xfId="0" applyNumberFormat="1" applyFont="1" applyFill="1" applyBorder="1">
      <alignment vertical="center"/>
    </xf>
    <xf numFmtId="165" fontId="0" fillId="0" borderId="0" xfId="0" applyNumberFormat="1" applyFont="1" applyFill="1" applyBorder="1" applyAlignment="1">
      <alignment horizontal="right" vertical="center" indent="3"/>
    </xf>
    <xf numFmtId="165" fontId="0" fillId="0" borderId="0" xfId="0" applyNumberFormat="1" applyFont="1" applyFill="1" applyBorder="1">
      <alignment vertical="center"/>
    </xf>
    <xf numFmtId="0" fontId="13" fillId="0" borderId="0" xfId="1" applyNumberFormat="1" applyFont="1" applyFill="1" applyBorder="1"/>
    <xf numFmtId="0" fontId="8" fillId="0" borderId="0" xfId="0" applyFont="1" applyFill="1" applyBorder="1" applyAlignment="1">
      <alignment horizontal="left"/>
    </xf>
    <xf numFmtId="3" fontId="0" fillId="0" borderId="0" xfId="0" applyNumberFormat="1" applyFont="1" applyFill="1" applyBorder="1" applyAlignment="1">
      <alignment horizontal="left"/>
    </xf>
    <xf numFmtId="1" fontId="0" fillId="0" borderId="0" xfId="0" applyNumberFormat="1" applyFont="1" applyFill="1" applyBorder="1">
      <alignment vertical="center"/>
    </xf>
    <xf numFmtId="165" fontId="0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3" fontId="0" fillId="2" borderId="0" xfId="0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>
      <alignment horizontal="right" vertical="center"/>
    </xf>
    <xf numFmtId="166" fontId="0" fillId="0" borderId="2" xfId="0" applyNumberFormat="1" applyFont="1" applyFill="1" applyBorder="1" applyAlignment="1">
      <alignment horizontal="right" vertical="center"/>
    </xf>
    <xf numFmtId="167" fontId="0" fillId="0" borderId="2" xfId="0" applyNumberFormat="1" applyFont="1" applyFill="1" applyBorder="1" applyAlignment="1">
      <alignment horizontal="right" vertical="center"/>
    </xf>
    <xf numFmtId="166" fontId="0" fillId="0" borderId="3" xfId="0" applyNumberFormat="1" applyFont="1" applyFill="1" applyBorder="1" applyAlignment="1">
      <alignment horizontal="right" vertical="center"/>
    </xf>
    <xf numFmtId="167" fontId="0" fillId="0" borderId="3" xfId="0" applyNumberFormat="1" applyFont="1" applyFill="1" applyBorder="1" applyAlignment="1">
      <alignment horizontal="right" vertical="center"/>
    </xf>
    <xf numFmtId="166" fontId="9" fillId="0" borderId="3" xfId="0" applyNumberFormat="1" applyFont="1" applyFill="1" applyBorder="1" applyAlignment="1">
      <alignment horizontal="right" vertical="center"/>
    </xf>
    <xf numFmtId="167" fontId="0" fillId="0" borderId="4" xfId="0" applyNumberFormat="1" applyFont="1" applyFill="1" applyBorder="1" applyAlignment="1">
      <alignment horizontal="right" vertical="center"/>
    </xf>
    <xf numFmtId="166" fontId="9" fillId="0" borderId="2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vertical="center"/>
    </xf>
    <xf numFmtId="166" fontId="9" fillId="0" borderId="4" xfId="0" applyNumberFormat="1" applyFont="1" applyFill="1" applyBorder="1" applyAlignment="1">
      <alignment horizontal="right" vertical="center"/>
    </xf>
    <xf numFmtId="166" fontId="0" fillId="0" borderId="4" xfId="0" applyNumberFormat="1" applyFont="1" applyFill="1" applyBorder="1" applyAlignment="1">
      <alignment horizontal="right" vertical="center"/>
    </xf>
    <xf numFmtId="166" fontId="9" fillId="0" borderId="16" xfId="0" applyNumberFormat="1" applyFont="1" applyFill="1" applyBorder="1" applyAlignment="1">
      <alignment horizontal="right" vertical="center"/>
    </xf>
    <xf numFmtId="167" fontId="0" fillId="0" borderId="16" xfId="0" applyNumberFormat="1" applyFont="1" applyFill="1" applyBorder="1" applyAlignment="1">
      <alignment horizontal="right" vertical="center"/>
    </xf>
    <xf numFmtId="166" fontId="0" fillId="0" borderId="5" xfId="0" applyNumberFormat="1" applyFont="1" applyFill="1" applyBorder="1" applyAlignment="1">
      <alignment horizontal="right" vertical="center"/>
    </xf>
    <xf numFmtId="167" fontId="0" fillId="0" borderId="5" xfId="0" applyNumberFormat="1" applyFont="1" applyFill="1" applyBorder="1" applyAlignment="1">
      <alignment horizontal="right" vertical="center"/>
    </xf>
    <xf numFmtId="166" fontId="9" fillId="0" borderId="5" xfId="0" applyNumberFormat="1" applyFont="1" applyFill="1" applyBorder="1" applyAlignment="1">
      <alignment horizontal="right" vertical="center"/>
    </xf>
    <xf numFmtId="168" fontId="0" fillId="0" borderId="2" xfId="0" applyNumberFormat="1" applyFont="1" applyFill="1" applyBorder="1" applyAlignment="1">
      <alignment horizontal="right" vertical="center"/>
    </xf>
    <xf numFmtId="168" fontId="0" fillId="0" borderId="3" xfId="0" applyNumberFormat="1" applyFont="1" applyFill="1" applyBorder="1" applyAlignment="1">
      <alignment horizontal="right" vertical="center"/>
    </xf>
    <xf numFmtId="168" fontId="9" fillId="0" borderId="3" xfId="0" applyNumberFormat="1" applyFont="1" applyFill="1" applyBorder="1" applyAlignment="1">
      <alignment horizontal="right" vertical="center"/>
    </xf>
    <xf numFmtId="168" fontId="0" fillId="0" borderId="4" xfId="0" applyNumberFormat="1" applyFont="1" applyFill="1" applyBorder="1" applyAlignment="1">
      <alignment horizontal="right" vertical="center"/>
    </xf>
    <xf numFmtId="168" fontId="0" fillId="0" borderId="5" xfId="0" applyNumberFormat="1" applyFont="1" applyFill="1" applyBorder="1" applyAlignment="1">
      <alignment horizontal="right" vertical="center"/>
    </xf>
    <xf numFmtId="0" fontId="13" fillId="0" borderId="0" xfId="1" applyNumberFormat="1" applyFill="1" applyBorder="1" applyAlignment="1">
      <alignment vertical="center"/>
    </xf>
    <xf numFmtId="167" fontId="7" fillId="4" borderId="12" xfId="0" applyNumberFormat="1" applyFont="1" applyFill="1" applyBorder="1" applyAlignment="1">
      <alignment horizontal="right" vertical="center"/>
    </xf>
    <xf numFmtId="166" fontId="7" fillId="4" borderId="7" xfId="0" applyNumberFormat="1" applyFont="1" applyFill="1" applyBorder="1" applyAlignment="1">
      <alignment horizontal="right" vertical="center"/>
    </xf>
    <xf numFmtId="167" fontId="7" fillId="4" borderId="7" xfId="0" applyNumberFormat="1" applyFont="1" applyFill="1" applyBorder="1" applyAlignment="1">
      <alignment horizontal="right" vertical="center"/>
    </xf>
    <xf numFmtId="166" fontId="0" fillId="0" borderId="13" xfId="0" applyNumberFormat="1" applyFont="1" applyFill="1" applyBorder="1" applyAlignment="1">
      <alignment horizontal="right" vertical="center"/>
    </xf>
    <xf numFmtId="166" fontId="0" fillId="0" borderId="14" xfId="0" applyNumberFormat="1" applyFont="1" applyFill="1" applyBorder="1" applyAlignment="1">
      <alignment horizontal="right" vertical="center"/>
    </xf>
    <xf numFmtId="167" fontId="0" fillId="0" borderId="14" xfId="0" applyNumberFormat="1" applyFont="1" applyFill="1" applyBorder="1" applyAlignment="1">
      <alignment horizontal="right" vertical="center"/>
    </xf>
    <xf numFmtId="166" fontId="0" fillId="0" borderId="15" xfId="0" applyNumberFormat="1" applyFont="1" applyFill="1" applyBorder="1" applyAlignment="1">
      <alignment horizontal="right" vertical="center"/>
    </xf>
    <xf numFmtId="167" fontId="0" fillId="0" borderId="15" xfId="0" applyNumberFormat="1" applyFont="1" applyFill="1" applyBorder="1" applyAlignment="1">
      <alignment horizontal="right" vertical="center"/>
    </xf>
    <xf numFmtId="168" fontId="0" fillId="0" borderId="13" xfId="0" applyNumberFormat="1" applyFont="1" applyFill="1" applyBorder="1" applyAlignment="1">
      <alignment horizontal="right" vertical="center"/>
    </xf>
    <xf numFmtId="168" fontId="0" fillId="0" borderId="14" xfId="0" applyNumberFormat="1" applyFont="1" applyFill="1" applyBorder="1" applyAlignment="1">
      <alignment horizontal="right" vertical="center"/>
    </xf>
    <xf numFmtId="168" fontId="0" fillId="0" borderId="15" xfId="0" applyNumberFormat="1" applyFont="1" applyFill="1" applyBorder="1" applyAlignment="1">
      <alignment horizontal="right" vertical="center"/>
    </xf>
    <xf numFmtId="167" fontId="0" fillId="0" borderId="17" xfId="0" applyNumberFormat="1" applyFont="1" applyFill="1" applyBorder="1" applyAlignment="1">
      <alignment horizontal="right" vertical="center"/>
    </xf>
    <xf numFmtId="168" fontId="0" fillId="0" borderId="0" xfId="0" applyNumberFormat="1" applyFont="1" applyFill="1" applyBorder="1" applyAlignment="1">
      <alignment horizontal="right" vertical="center"/>
    </xf>
    <xf numFmtId="167" fontId="0" fillId="0" borderId="13" xfId="0" applyNumberFormat="1" applyFont="1" applyFill="1" applyBorder="1" applyAlignment="1">
      <alignment horizontal="right" vertical="center"/>
    </xf>
    <xf numFmtId="167" fontId="0" fillId="0" borderId="0" xfId="0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>
      <alignment vertical="center"/>
    </xf>
    <xf numFmtId="0" fontId="4" fillId="3" borderId="19" xfId="0" applyFont="1" applyFill="1" applyBorder="1" applyAlignment="1">
      <alignment horizontal="center" vertical="center"/>
    </xf>
    <xf numFmtId="0" fontId="0" fillId="0" borderId="0" xfId="0" applyAlignment="1"/>
    <xf numFmtId="1" fontId="4" fillId="0" borderId="0" xfId="0" applyNumberFormat="1" applyFont="1" applyFill="1" applyBorder="1">
      <alignment vertical="center"/>
    </xf>
    <xf numFmtId="0" fontId="0" fillId="2" borderId="0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A85C2"/>
      <rgbColor rgb="00FF0000"/>
      <rgbColor rgb="004D4D4D"/>
      <rgbColor rgb="00FF0000"/>
      <rgbColor rgb="00000000"/>
      <rgbColor rgb="00FF0000"/>
      <rgbColor rgb="00FF0000"/>
      <rgbColor rgb="00FF0000"/>
      <rgbColor rgb="00BDD52F"/>
      <rgbColor rgb="00E2EBAC"/>
      <rgbColor rgb="00FFFFFF"/>
      <rgbColor rgb="00D6E387"/>
      <rgbColor rgb="00C0C0C0"/>
      <rgbColor rgb="00F5F8E7"/>
      <rgbColor rgb="00FF0000"/>
      <rgbColor rgb="0000FF00"/>
      <rgbColor rgb="00F5F28C"/>
      <rgbColor rgb="0040A600"/>
      <rgbColor rgb="00661900"/>
      <rgbColor rgb="00B22600"/>
      <rgbColor rgb="00B2FF00"/>
      <rgbColor rgb="00FF0000"/>
      <rgbColor rgb="00FF0000"/>
      <rgbColor rgb="00FF0000"/>
      <rgbColor rgb="00FF0000"/>
      <rgbColor rgb="00FF0000"/>
      <rgbColor rgb="00FF0000"/>
      <rgbColor rgb="00FF0000"/>
      <rgbColor rgb="00FF0000"/>
      <rgbColor rgb="00FF0000"/>
      <rgbColor rgb="00FF0000"/>
      <rgbColor rgb="00FF0000"/>
      <rgbColor rgb="00FF0000"/>
      <rgbColor rgb="00FF0000"/>
      <rgbColor rgb="00FF0000"/>
      <rgbColor rgb="00FF0000"/>
      <rgbColor rgb="00FF0000"/>
      <rgbColor rgb="00FF0000"/>
      <rgbColor rgb="00FF0000"/>
      <rgbColor rgb="00FF0000"/>
      <rgbColor rgb="00B2B2B2"/>
      <rgbColor rgb="00969696"/>
      <rgbColor rgb="00777777"/>
      <rgbColor rgb="00FF0000"/>
      <rgbColor rgb="005F5F5F"/>
      <rgbColor rgb="00CADD5C"/>
      <rgbColor rgb="0000FF00"/>
      <rgbColor rgb="00EAEAEA"/>
      <rgbColor rgb="00DEDFEF"/>
      <rgbColor rgb="00808080"/>
      <rgbColor rgb="00C2C5E2"/>
      <rgbColor rgb="00A8AED9"/>
      <rgbColor rgb="009199CA"/>
      <rgbColor rgb="00FF0000"/>
      <rgbColor rgb="00000000"/>
      <rgbColor rgb="00FF000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870644769298598E-2"/>
          <c:y val="4.5614191386346578E-2"/>
          <c:w val="0.90453217367670047"/>
          <c:h val="0.5070345812972472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'Figure 1'!$D$10</c:f>
              <c:strCache>
                <c:ptCount val="1"/>
                <c:pt idx="0">
                  <c:v>Public expenditure (PPS per inhabitant) (left-hand scale)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'Figure 1'!$C$11:$C$44</c:f>
              <c:strCache>
                <c:ptCount val="34"/>
                <c:pt idx="0">
                  <c:v>Luxembourg</c:v>
                </c:pt>
                <c:pt idx="1">
                  <c:v>Netherlands</c:v>
                </c:pt>
                <c:pt idx="2">
                  <c:v>Germany</c:v>
                </c:pt>
                <c:pt idx="3">
                  <c:v>Austria</c:v>
                </c:pt>
                <c:pt idx="4">
                  <c:v>Belgium</c:v>
                </c:pt>
                <c:pt idx="5">
                  <c:v>Denmark</c:v>
                </c:pt>
                <c:pt idx="6">
                  <c:v>France</c:v>
                </c:pt>
                <c:pt idx="7">
                  <c:v>Sweden</c:v>
                </c:pt>
                <c:pt idx="8">
                  <c:v>Finland</c:v>
                </c:pt>
                <c:pt idx="9">
                  <c:v>Spain</c:v>
                </c:pt>
                <c:pt idx="10">
                  <c:v>Portugal (²)</c:v>
                </c:pt>
                <c:pt idx="11">
                  <c:v>Greece</c:v>
                </c:pt>
                <c:pt idx="12">
                  <c:v>Slovenia (²)</c:v>
                </c:pt>
                <c:pt idx="13">
                  <c:v>Cyprus</c:v>
                </c:pt>
                <c:pt idx="14">
                  <c:v>Czech Republic</c:v>
                </c:pt>
                <c:pt idx="15">
                  <c:v>Slovakia (²)</c:v>
                </c:pt>
                <c:pt idx="16">
                  <c:v>Hungary</c:v>
                </c:pt>
                <c:pt idx="17">
                  <c:v>Lithuania</c:v>
                </c:pt>
                <c:pt idx="18">
                  <c:v>Poland</c:v>
                </c:pt>
                <c:pt idx="19">
                  <c:v>Croatia</c:v>
                </c:pt>
                <c:pt idx="20">
                  <c:v>Estonia</c:v>
                </c:pt>
                <c:pt idx="21">
                  <c:v>Bulgaria (²)</c:v>
                </c:pt>
                <c:pt idx="22">
                  <c:v>Latvia (³)</c:v>
                </c:pt>
                <c:pt idx="23">
                  <c:v>Romania</c:v>
                </c:pt>
                <c:pt idx="25">
                  <c:v>United States</c:v>
                </c:pt>
                <c:pt idx="26">
                  <c:v>Switzerland</c:v>
                </c:pt>
                <c:pt idx="27">
                  <c:v>Norway</c:v>
                </c:pt>
                <c:pt idx="28">
                  <c:v>Canada (²)</c:v>
                </c:pt>
                <c:pt idx="29">
                  <c:v>Australia (²)</c:v>
                </c:pt>
                <c:pt idx="30">
                  <c:v>Iceland (²)</c:v>
                </c:pt>
                <c:pt idx="31">
                  <c:v>Japan (²)</c:v>
                </c:pt>
                <c:pt idx="32">
                  <c:v>New Zealand (²)</c:v>
                </c:pt>
                <c:pt idx="33">
                  <c:v>South Korea</c:v>
                </c:pt>
              </c:strCache>
            </c:strRef>
          </c:cat>
          <c:val>
            <c:numRef>
              <c:f>'Figure 1'!$D$11:$D$44</c:f>
              <c:numCache>
                <c:formatCode>#,##0</c:formatCode>
                <c:ptCount val="34"/>
                <c:pt idx="0">
                  <c:v>3347.79</c:v>
                </c:pt>
                <c:pt idx="1">
                  <c:v>3250.46</c:v>
                </c:pt>
                <c:pt idx="2">
                  <c:v>2724.94</c:v>
                </c:pt>
                <c:pt idx="3">
                  <c:v>2664.97</c:v>
                </c:pt>
                <c:pt idx="4">
                  <c:v>2459.4</c:v>
                </c:pt>
                <c:pt idx="5">
                  <c:v>2734.94</c:v>
                </c:pt>
                <c:pt idx="6">
                  <c:v>2467.84</c:v>
                </c:pt>
                <c:pt idx="7">
                  <c:v>2329.3000000000002</c:v>
                </c:pt>
                <c:pt idx="8">
                  <c:v>1879.81</c:v>
                </c:pt>
                <c:pt idx="9">
                  <c:v>1528.27</c:v>
                </c:pt>
                <c:pt idx="10">
                  <c:v>1207.97</c:v>
                </c:pt>
                <c:pt idx="11">
                  <c:v>1216.73</c:v>
                </c:pt>
                <c:pt idx="12">
                  <c:v>1294.8499999999999</c:v>
                </c:pt>
                <c:pt idx="13">
                  <c:v>780.47</c:v>
                </c:pt>
                <c:pt idx="14">
                  <c:v>1332.86</c:v>
                </c:pt>
                <c:pt idx="15">
                  <c:v>1072.45</c:v>
                </c:pt>
                <c:pt idx="16">
                  <c:v>848.07</c:v>
                </c:pt>
                <c:pt idx="17">
                  <c:v>800.14</c:v>
                </c:pt>
                <c:pt idx="18">
                  <c:v>826.06</c:v>
                </c:pt>
                <c:pt idx="19">
                  <c:v>862.94</c:v>
                </c:pt>
                <c:pt idx="20">
                  <c:v>860.16</c:v>
                </c:pt>
                <c:pt idx="21">
                  <c:v>499.8</c:v>
                </c:pt>
                <c:pt idx="22">
                  <c:v>475.17</c:v>
                </c:pt>
                <c:pt idx="23">
                  <c:v>587.23</c:v>
                </c:pt>
                <c:pt idx="25">
                  <c:v>3145.16</c:v>
                </c:pt>
                <c:pt idx="26">
                  <c:v>2799.93</c:v>
                </c:pt>
                <c:pt idx="27">
                  <c:v>3519.85</c:v>
                </c:pt>
                <c:pt idx="28">
                  <c:v>2257.52</c:v>
                </c:pt>
                <c:pt idx="29">
                  <c:v>2000.75</c:v>
                </c:pt>
                <c:pt idx="30">
                  <c:v>2173.39</c:v>
                </c:pt>
                <c:pt idx="31">
                  <c:v>2157.59</c:v>
                </c:pt>
                <c:pt idx="32">
                  <c:v>2045.26</c:v>
                </c:pt>
                <c:pt idx="33">
                  <c:v>941.63</c:v>
                </c:pt>
              </c:numCache>
            </c:numRef>
          </c:val>
        </c:ser>
        <c:ser>
          <c:idx val="0"/>
          <c:order val="2"/>
          <c:tx>
            <c:strRef>
              <c:f>'Figure 1'!$E$10</c:f>
              <c:strCache>
                <c:ptCount val="1"/>
                <c:pt idx="0">
                  <c:v>Private expenditure (PPS per inhabitant) (left-hand scale)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'Figure 1'!$C$11:$C$44</c:f>
              <c:strCache>
                <c:ptCount val="34"/>
                <c:pt idx="0">
                  <c:v>Luxembourg</c:v>
                </c:pt>
                <c:pt idx="1">
                  <c:v>Netherlands</c:v>
                </c:pt>
                <c:pt idx="2">
                  <c:v>Germany</c:v>
                </c:pt>
                <c:pt idx="3">
                  <c:v>Austria</c:v>
                </c:pt>
                <c:pt idx="4">
                  <c:v>Belgium</c:v>
                </c:pt>
                <c:pt idx="5">
                  <c:v>Denmark</c:v>
                </c:pt>
                <c:pt idx="6">
                  <c:v>France</c:v>
                </c:pt>
                <c:pt idx="7">
                  <c:v>Sweden</c:v>
                </c:pt>
                <c:pt idx="8">
                  <c:v>Finland</c:v>
                </c:pt>
                <c:pt idx="9">
                  <c:v>Spain</c:v>
                </c:pt>
                <c:pt idx="10">
                  <c:v>Portugal (²)</c:v>
                </c:pt>
                <c:pt idx="11">
                  <c:v>Greece</c:v>
                </c:pt>
                <c:pt idx="12">
                  <c:v>Slovenia (²)</c:v>
                </c:pt>
                <c:pt idx="13">
                  <c:v>Cyprus</c:v>
                </c:pt>
                <c:pt idx="14">
                  <c:v>Czech Republic</c:v>
                </c:pt>
                <c:pt idx="15">
                  <c:v>Slovakia (²)</c:v>
                </c:pt>
                <c:pt idx="16">
                  <c:v>Hungary</c:v>
                </c:pt>
                <c:pt idx="17">
                  <c:v>Lithuania</c:v>
                </c:pt>
                <c:pt idx="18">
                  <c:v>Poland</c:v>
                </c:pt>
                <c:pt idx="19">
                  <c:v>Croatia</c:v>
                </c:pt>
                <c:pt idx="20">
                  <c:v>Estonia</c:v>
                </c:pt>
                <c:pt idx="21">
                  <c:v>Bulgaria (²)</c:v>
                </c:pt>
                <c:pt idx="22">
                  <c:v>Latvia (³)</c:v>
                </c:pt>
                <c:pt idx="23">
                  <c:v>Romania</c:v>
                </c:pt>
                <c:pt idx="25">
                  <c:v>United States</c:v>
                </c:pt>
                <c:pt idx="26">
                  <c:v>Switzerland</c:v>
                </c:pt>
                <c:pt idx="27">
                  <c:v>Norway</c:v>
                </c:pt>
                <c:pt idx="28">
                  <c:v>Canada (²)</c:v>
                </c:pt>
                <c:pt idx="29">
                  <c:v>Australia (²)</c:v>
                </c:pt>
                <c:pt idx="30">
                  <c:v>Iceland (²)</c:v>
                </c:pt>
                <c:pt idx="31">
                  <c:v>Japan (²)</c:v>
                </c:pt>
                <c:pt idx="32">
                  <c:v>New Zealand (²)</c:v>
                </c:pt>
                <c:pt idx="33">
                  <c:v>South Korea</c:v>
                </c:pt>
              </c:strCache>
            </c:strRef>
          </c:cat>
          <c:val>
            <c:numRef>
              <c:f>'Figure 1'!$E$11:$E$44</c:f>
              <c:numCache>
                <c:formatCode>#,##0</c:formatCode>
                <c:ptCount val="34"/>
                <c:pt idx="0">
                  <c:v>707.97</c:v>
                </c:pt>
                <c:pt idx="1">
                  <c:v>538.03</c:v>
                </c:pt>
                <c:pt idx="2">
                  <c:v>804.85</c:v>
                </c:pt>
                <c:pt idx="3">
                  <c:v>787.48</c:v>
                </c:pt>
                <c:pt idx="4">
                  <c:v>810.79</c:v>
                </c:pt>
                <c:pt idx="5">
                  <c:v>473.82</c:v>
                </c:pt>
                <c:pt idx="6">
                  <c:v>706.67</c:v>
                </c:pt>
                <c:pt idx="7">
                  <c:v>538.61</c:v>
                </c:pt>
                <c:pt idx="8">
                  <c:v>634.33000000000004</c:v>
                </c:pt>
                <c:pt idx="9">
                  <c:v>603.76</c:v>
                </c:pt>
                <c:pt idx="10">
                  <c:v>635.64</c:v>
                </c:pt>
                <c:pt idx="11">
                  <c:v>571.36</c:v>
                </c:pt>
                <c:pt idx="12">
                  <c:v>476.91</c:v>
                </c:pt>
                <c:pt idx="13">
                  <c:v>898.84</c:v>
                </c:pt>
                <c:pt idx="14">
                  <c:v>258.75</c:v>
                </c:pt>
                <c:pt idx="15">
                  <c:v>381.12</c:v>
                </c:pt>
                <c:pt idx="16">
                  <c:v>522.02</c:v>
                </c:pt>
                <c:pt idx="17">
                  <c:v>389.03</c:v>
                </c:pt>
                <c:pt idx="18">
                  <c:v>353.33</c:v>
                </c:pt>
                <c:pt idx="19">
                  <c:v>222.21</c:v>
                </c:pt>
                <c:pt idx="20">
                  <c:v>216.79</c:v>
                </c:pt>
                <c:pt idx="21">
                  <c:v>421.02</c:v>
                </c:pt>
                <c:pt idx="22">
                  <c:v>322.39</c:v>
                </c:pt>
                <c:pt idx="23">
                  <c:v>147.57</c:v>
                </c:pt>
                <c:pt idx="25">
                  <c:v>3328.7</c:v>
                </c:pt>
                <c:pt idx="26">
                  <c:v>1454.37</c:v>
                </c:pt>
                <c:pt idx="27">
                  <c:v>623.35</c:v>
                </c:pt>
                <c:pt idx="28">
                  <c:v>970.69</c:v>
                </c:pt>
                <c:pt idx="29">
                  <c:v>928.24</c:v>
                </c:pt>
                <c:pt idx="30">
                  <c:v>525.65</c:v>
                </c:pt>
                <c:pt idx="31">
                  <c:v>459.43</c:v>
                </c:pt>
                <c:pt idx="32">
                  <c:v>428.05</c:v>
                </c:pt>
                <c:pt idx="33">
                  <c:v>743.91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1206912"/>
        <c:axId val="192225664"/>
      </c:barChart>
      <c:lineChart>
        <c:grouping val="standard"/>
        <c:varyColors val="0"/>
        <c:ser>
          <c:idx val="2"/>
          <c:order val="0"/>
          <c:tx>
            <c:strRef>
              <c:f>'Figure 1'!$F$10</c:f>
              <c:strCache>
                <c:ptCount val="1"/>
                <c:pt idx="0">
                  <c:v>Current health expenditure (% of GDP) (right-hand scale)</c:v>
                </c:pt>
              </c:strCache>
            </c:strRef>
          </c:tx>
          <c:spPr>
            <a:ln w="3175">
              <a:noFill/>
            </a:ln>
          </c:spPr>
          <c:marker>
            <c:symbol val="dash"/>
            <c:size val="7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cat>
            <c:strRef>
              <c:f>'Figure 1'!$C$11:$C$44</c:f>
              <c:strCache>
                <c:ptCount val="34"/>
                <c:pt idx="0">
                  <c:v>Luxembourg</c:v>
                </c:pt>
                <c:pt idx="1">
                  <c:v>Netherlands</c:v>
                </c:pt>
                <c:pt idx="2">
                  <c:v>Germany</c:v>
                </c:pt>
                <c:pt idx="3">
                  <c:v>Austria</c:v>
                </c:pt>
                <c:pt idx="4">
                  <c:v>Belgium</c:v>
                </c:pt>
                <c:pt idx="5">
                  <c:v>Denmark</c:v>
                </c:pt>
                <c:pt idx="6">
                  <c:v>France</c:v>
                </c:pt>
                <c:pt idx="7">
                  <c:v>Sweden</c:v>
                </c:pt>
                <c:pt idx="8">
                  <c:v>Finland</c:v>
                </c:pt>
                <c:pt idx="9">
                  <c:v>Spain</c:v>
                </c:pt>
                <c:pt idx="10">
                  <c:v>Portugal (²)</c:v>
                </c:pt>
                <c:pt idx="11">
                  <c:v>Greece</c:v>
                </c:pt>
                <c:pt idx="12">
                  <c:v>Slovenia (²)</c:v>
                </c:pt>
                <c:pt idx="13">
                  <c:v>Cyprus</c:v>
                </c:pt>
                <c:pt idx="14">
                  <c:v>Czech Republic</c:v>
                </c:pt>
                <c:pt idx="15">
                  <c:v>Slovakia (²)</c:v>
                </c:pt>
                <c:pt idx="16">
                  <c:v>Hungary</c:v>
                </c:pt>
                <c:pt idx="17">
                  <c:v>Lithuania</c:v>
                </c:pt>
                <c:pt idx="18">
                  <c:v>Poland</c:v>
                </c:pt>
                <c:pt idx="19">
                  <c:v>Croatia</c:v>
                </c:pt>
                <c:pt idx="20">
                  <c:v>Estonia</c:v>
                </c:pt>
                <c:pt idx="21">
                  <c:v>Bulgaria (²)</c:v>
                </c:pt>
                <c:pt idx="22">
                  <c:v>Latvia (³)</c:v>
                </c:pt>
                <c:pt idx="23">
                  <c:v>Romania</c:v>
                </c:pt>
                <c:pt idx="25">
                  <c:v>United States</c:v>
                </c:pt>
                <c:pt idx="26">
                  <c:v>Switzerland</c:v>
                </c:pt>
                <c:pt idx="27">
                  <c:v>Norway</c:v>
                </c:pt>
                <c:pt idx="28">
                  <c:v>Canada (²)</c:v>
                </c:pt>
                <c:pt idx="29">
                  <c:v>Australia (²)</c:v>
                </c:pt>
                <c:pt idx="30">
                  <c:v>Iceland (²)</c:v>
                </c:pt>
                <c:pt idx="31">
                  <c:v>Japan (²)</c:v>
                </c:pt>
                <c:pt idx="32">
                  <c:v>New Zealand (²)</c:v>
                </c:pt>
                <c:pt idx="33">
                  <c:v>South Korea</c:v>
                </c:pt>
              </c:strCache>
            </c:strRef>
          </c:cat>
          <c:val>
            <c:numRef>
              <c:f>'Figure 1'!$F$11:$F$44</c:f>
              <c:numCache>
                <c:formatCode>0.0</c:formatCode>
                <c:ptCount val="34"/>
                <c:pt idx="0">
                  <c:v>6.77</c:v>
                </c:pt>
                <c:pt idx="1">
                  <c:v>11.77</c:v>
                </c:pt>
                <c:pt idx="2">
                  <c:v>10.89</c:v>
                </c:pt>
                <c:pt idx="3">
                  <c:v>10.41</c:v>
                </c:pt>
                <c:pt idx="4">
                  <c:v>10.89</c:v>
                </c:pt>
                <c:pt idx="5">
                  <c:v>10.59</c:v>
                </c:pt>
                <c:pt idx="6">
                  <c:v>11.16</c:v>
                </c:pt>
                <c:pt idx="7">
                  <c:v>9.07</c:v>
                </c:pt>
                <c:pt idx="8">
                  <c:v>8.66</c:v>
                </c:pt>
                <c:pt idx="9">
                  <c:v>9.16</c:v>
                </c:pt>
                <c:pt idx="10">
                  <c:v>9.66</c:v>
                </c:pt>
                <c:pt idx="11">
                  <c:v>9.16</c:v>
                </c:pt>
                <c:pt idx="12">
                  <c:v>8.5500000000000007</c:v>
                </c:pt>
                <c:pt idx="13">
                  <c:v>7.26</c:v>
                </c:pt>
                <c:pt idx="14">
                  <c:v>7.42</c:v>
                </c:pt>
                <c:pt idx="15">
                  <c:v>7.6</c:v>
                </c:pt>
                <c:pt idx="16">
                  <c:v>7.73</c:v>
                </c:pt>
                <c:pt idx="17">
                  <c:v>6.37</c:v>
                </c:pt>
                <c:pt idx="18">
                  <c:v>6.33</c:v>
                </c:pt>
                <c:pt idx="19">
                  <c:v>7.04</c:v>
                </c:pt>
                <c:pt idx="20">
                  <c:v>5.81</c:v>
                </c:pt>
                <c:pt idx="21">
                  <c:v>7.66</c:v>
                </c:pt>
                <c:pt idx="22">
                  <c:v>5.97</c:v>
                </c:pt>
                <c:pt idx="23">
                  <c:v>5.46</c:v>
                </c:pt>
                <c:pt idx="25">
                  <c:v>16.21</c:v>
                </c:pt>
                <c:pt idx="26">
                  <c:v>11.43</c:v>
                </c:pt>
                <c:pt idx="27">
                  <c:v>8.89</c:v>
                </c:pt>
                <c:pt idx="28">
                  <c:v>10.38</c:v>
                </c:pt>
                <c:pt idx="29">
                  <c:v>8.5500000000000007</c:v>
                </c:pt>
                <c:pt idx="30">
                  <c:v>9.0399999999999991</c:v>
                </c:pt>
                <c:pt idx="31">
                  <c:v>9.99</c:v>
                </c:pt>
                <c:pt idx="32">
                  <c:v>10</c:v>
                </c:pt>
                <c:pt idx="33">
                  <c:v>7.28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38720"/>
        <c:axId val="192227584"/>
      </c:lineChart>
      <c:catAx>
        <c:axId val="19120691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92225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22566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91206912"/>
        <c:crosses val="autoZero"/>
        <c:crossBetween val="between"/>
      </c:valAx>
      <c:valAx>
        <c:axId val="192227584"/>
        <c:scaling>
          <c:orientation val="minMax"/>
          <c:max val="21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192238720"/>
        <c:crosses val="max"/>
        <c:crossBetween val="between"/>
        <c:majorUnit val="3"/>
      </c:valAx>
      <c:catAx>
        <c:axId val="192238720"/>
        <c:scaling>
          <c:orientation val="minMax"/>
        </c:scaling>
        <c:delete val="1"/>
        <c:axPos val="b"/>
        <c:majorTickMark val="out"/>
        <c:minorTickMark val="none"/>
        <c:tickLblPos val="nextTo"/>
        <c:crossAx val="192227584"/>
        <c:crosses val="autoZero"/>
        <c:auto val="0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30113805774278213"/>
          <c:y val="0.84767894513645325"/>
          <c:w val="0.41486194225721784"/>
          <c:h val="0.15111499065466821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txPr>
    <a:bodyPr/>
    <a:lstStyle/>
    <a:p>
      <a:pPr>
        <a:defRPr sz="900"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2400" verticalDpi="2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179878020902865E-2"/>
          <c:y val="7.6923299172808726E-2"/>
          <c:w val="0.93633130034838108"/>
          <c:h val="0.727812753711959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2'!$C$11</c:f>
              <c:strCache>
                <c:ptCount val="1"/>
                <c:pt idx="0">
                  <c:v>Hospital beds</c:v>
                </c:pt>
              </c:strCache>
            </c:strRef>
          </c:tx>
          <c:invertIfNegative val="0"/>
          <c:cat>
            <c:numRef>
              <c:f>'Figure 2'!$D$10:$N$10</c:f>
              <c:numCache>
                <c:formatCode>0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</c:numCache>
            </c:numRef>
          </c:cat>
          <c:val>
            <c:numRef>
              <c:f>'Figure 2'!$D$11:$N$11</c:f>
              <c:numCache>
                <c:formatCode>0</c:formatCode>
                <c:ptCount val="11"/>
                <c:pt idx="0">
                  <c:v>626.76986970401845</c:v>
                </c:pt>
                <c:pt idx="1">
                  <c:v>614.44027355634569</c:v>
                </c:pt>
                <c:pt idx="2">
                  <c:v>603.52360125325094</c:v>
                </c:pt>
                <c:pt idx="3">
                  <c:v>592.2337</c:v>
                </c:pt>
                <c:pt idx="4">
                  <c:v>583.73770000000002</c:v>
                </c:pt>
                <c:pt idx="5">
                  <c:v>573.51130000000001</c:v>
                </c:pt>
                <c:pt idx="6">
                  <c:v>564.43380000000002</c:v>
                </c:pt>
                <c:pt idx="7">
                  <c:v>560.85228042631172</c:v>
                </c:pt>
                <c:pt idx="8">
                  <c:v>552.96776781332937</c:v>
                </c:pt>
                <c:pt idx="9">
                  <c:v>541.12453000134758</c:v>
                </c:pt>
                <c:pt idx="10">
                  <c:v>534.94545284108472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001152"/>
        <c:axId val="194003712"/>
      </c:barChart>
      <c:catAx>
        <c:axId val="19400115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94003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4003712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9525" cap="flat" cmpd="sng" algn="ctr">
                <a:solidFill>
                  <a:sysClr val="windowText" lastClr="000000">
                    <a:tint val="75000"/>
                    <a:shade val="95000"/>
                    <a:satMod val="105000"/>
                  </a:sysClr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94001152"/>
        <c:crosses val="autoZero"/>
        <c:crossBetween val="between"/>
        <c:majorUnit val="100"/>
      </c:valAx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txPr>
    <a:bodyPr/>
    <a:lstStyle/>
    <a:p>
      <a:pPr>
        <a:defRPr sz="900"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238125</xdr:colOff>
      <xdr:row>9</xdr:row>
      <xdr:rowOff>38099</xdr:rowOff>
    </xdr:from>
    <xdr:to>
      <xdr:col>17</xdr:col>
      <xdr:colOff>238125</xdr:colOff>
      <xdr:row>34</xdr:row>
      <xdr:rowOff>125397</xdr:rowOff>
    </xdr:to>
    <xdr:graphicFrame macro="">
      <xdr:nvGraphicFramePr>
        <xdr:cNvPr id="583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609600</xdr:colOff>
      <xdr:row>16</xdr:row>
      <xdr:rowOff>76199</xdr:rowOff>
    </xdr:from>
    <xdr:to>
      <xdr:col>16</xdr:col>
      <xdr:colOff>581025</xdr:colOff>
      <xdr:row>36</xdr:row>
      <xdr:rowOff>42665</xdr:rowOff>
    </xdr:to>
    <xdr:graphicFrame macro="">
      <xdr:nvGraphicFramePr>
        <xdr:cNvPr id="542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3 Population and social condition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CB716"/>
      </a:accent1>
      <a:accent2>
        <a:srgbClr val="005581"/>
      </a:accent2>
      <a:accent3>
        <a:srgbClr val="FFF28F"/>
      </a:accent3>
      <a:accent4>
        <a:srgbClr val="D78B6C"/>
      </a:accent4>
      <a:accent5>
        <a:srgbClr val="6E364A"/>
      </a:accent5>
      <a:accent6>
        <a:srgbClr val="FFE6B9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pp.eurostat.ec.europa.eu/tgm/table.do?tab=table&amp;init=1&amp;plugin=1&amp;language=en&amp;pcode=tps00046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epp.eurostat.ec.europa.eu/tgm/table.do?tab=table&amp;init=1&amp;plugin=1&amp;language=en&amp;pcode=tps00046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epp.eurostat.ec.europa.eu/tgm/table.do?tab=table&amp;init=1&amp;plugin=0&amp;language=en&amp;pcode=tps00047" TargetMode="External"/><Relationship Id="rId1" Type="http://schemas.openxmlformats.org/officeDocument/2006/relationships/hyperlink" Target="http://epp.eurostat.ec.europa.eu/tgm/table.do?tab=table&amp;init=1&amp;plugin=0&amp;language=en&amp;pcode=tps00168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H70"/>
  <sheetViews>
    <sheetView showGridLines="0" tabSelected="1" zoomScaleNormal="100" workbookViewId="0"/>
  </sheetViews>
  <sheetFormatPr defaultRowHeight="12" x14ac:dyDescent="0.2"/>
  <cols>
    <col min="1" max="2" width="9.28515625" style="53" customWidth="1"/>
    <col min="3" max="3" width="21.85546875" style="53" customWidth="1"/>
    <col min="4" max="6" width="20.140625" style="53" customWidth="1"/>
    <col min="7" max="8" width="30.28515625" style="53" customWidth="1"/>
    <col min="9" max="16384" width="9.140625" style="53"/>
  </cols>
  <sheetData>
    <row r="1" spans="1:34" x14ac:dyDescent="0.2">
      <c r="A1" s="11"/>
      <c r="C1" s="49"/>
      <c r="D1" s="49"/>
      <c r="E1" s="49"/>
      <c r="F1" s="49"/>
      <c r="G1" s="49"/>
      <c r="H1" s="49"/>
      <c r="I1" s="49"/>
      <c r="J1" s="49"/>
    </row>
    <row r="2" spans="1:34" s="4" customFormat="1" x14ac:dyDescent="0.2">
      <c r="A2" s="12"/>
      <c r="E2" s="13"/>
    </row>
    <row r="3" spans="1:34" s="4" customFormat="1" x14ac:dyDescent="0.2">
      <c r="C3" s="4" t="s">
        <v>0</v>
      </c>
      <c r="E3" s="13"/>
    </row>
    <row r="4" spans="1:34" s="4" customFormat="1" x14ac:dyDescent="0.2">
      <c r="C4" s="4" t="s">
        <v>42</v>
      </c>
      <c r="E4" s="13"/>
    </row>
    <row r="5" spans="1:34" s="4" customFormat="1" x14ac:dyDescent="0.2">
      <c r="E5" s="13"/>
    </row>
    <row r="6" spans="1:34" s="4" customFormat="1" ht="15" x14ac:dyDescent="0.25">
      <c r="C6" s="1" t="s">
        <v>81</v>
      </c>
      <c r="D6" s="13"/>
      <c r="E6" s="13"/>
      <c r="F6" s="13"/>
      <c r="G6" s="13"/>
      <c r="H6" s="13"/>
      <c r="I6" s="1"/>
      <c r="J6" s="1"/>
      <c r="K6" s="1"/>
      <c r="L6" s="1"/>
      <c r="M6" s="1"/>
      <c r="N6" s="1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34" s="4" customFormat="1" x14ac:dyDescent="0.2">
      <c r="C7" s="54"/>
      <c r="D7" s="54"/>
      <c r="E7" s="54"/>
      <c r="F7" s="55"/>
      <c r="G7" s="54"/>
      <c r="H7" s="56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</row>
    <row r="8" spans="1:34" s="4" customFormat="1" x14ac:dyDescent="0.2">
      <c r="F8" s="5"/>
      <c r="H8" s="6"/>
    </row>
    <row r="10" spans="1:34" ht="36" x14ac:dyDescent="0.2">
      <c r="A10" s="57"/>
      <c r="C10" s="49"/>
      <c r="D10" s="58" t="s">
        <v>53</v>
      </c>
      <c r="E10" s="58" t="s">
        <v>54</v>
      </c>
      <c r="F10" s="58" t="s">
        <v>55</v>
      </c>
      <c r="G10" s="59"/>
      <c r="H10" s="59"/>
      <c r="I10" s="59"/>
      <c r="J10" s="59"/>
    </row>
    <row r="11" spans="1:34" ht="12" customHeight="1" x14ac:dyDescent="0.2">
      <c r="A11" s="57"/>
      <c r="B11" s="57"/>
      <c r="C11" s="44" t="s">
        <v>8</v>
      </c>
      <c r="D11" s="97">
        <v>3347.79</v>
      </c>
      <c r="E11" s="97">
        <v>707.97</v>
      </c>
      <c r="F11" s="45">
        <v>6.77</v>
      </c>
      <c r="G11" s="61"/>
    </row>
    <row r="12" spans="1:34" ht="12" customHeight="1" x14ac:dyDescent="0.2">
      <c r="A12" s="57"/>
      <c r="B12" s="57"/>
      <c r="C12" s="44" t="s">
        <v>11</v>
      </c>
      <c r="D12" s="97">
        <v>3250.46</v>
      </c>
      <c r="E12" s="97">
        <v>538.03</v>
      </c>
      <c r="F12" s="45">
        <v>11.77</v>
      </c>
      <c r="G12" s="61"/>
    </row>
    <row r="13" spans="1:34" ht="12" customHeight="1" x14ac:dyDescent="0.2">
      <c r="A13" s="57"/>
      <c r="B13" s="57"/>
      <c r="C13" s="44" t="s">
        <v>19</v>
      </c>
      <c r="D13" s="97">
        <v>2724.94</v>
      </c>
      <c r="E13" s="97">
        <v>804.85</v>
      </c>
      <c r="F13" s="45">
        <v>10.89</v>
      </c>
      <c r="G13" s="61"/>
    </row>
    <row r="14" spans="1:34" ht="12" customHeight="1" x14ac:dyDescent="0.2">
      <c r="A14" s="57"/>
      <c r="B14" s="57"/>
      <c r="C14" s="44" t="s">
        <v>12</v>
      </c>
      <c r="D14" s="97">
        <v>2664.97</v>
      </c>
      <c r="E14" s="97">
        <v>787.48</v>
      </c>
      <c r="F14" s="45">
        <v>10.41</v>
      </c>
      <c r="G14" s="61"/>
    </row>
    <row r="15" spans="1:34" ht="12" customHeight="1" x14ac:dyDescent="0.2">
      <c r="A15" s="57"/>
      <c r="B15" s="57"/>
      <c r="C15" s="44" t="s">
        <v>9</v>
      </c>
      <c r="D15" s="97">
        <v>2459.4</v>
      </c>
      <c r="E15" s="97">
        <v>810.79</v>
      </c>
      <c r="F15" s="45">
        <v>10.89</v>
      </c>
      <c r="G15" s="61"/>
      <c r="H15" s="62"/>
      <c r="I15" s="62"/>
      <c r="J15" s="62"/>
    </row>
    <row r="16" spans="1:34" ht="12" customHeight="1" x14ac:dyDescent="0.2">
      <c r="A16" s="57"/>
      <c r="B16" s="57"/>
      <c r="C16" s="44" t="s">
        <v>14</v>
      </c>
      <c r="D16" s="97">
        <v>2734.94</v>
      </c>
      <c r="E16" s="97">
        <v>473.82</v>
      </c>
      <c r="F16" s="45">
        <v>10.59</v>
      </c>
      <c r="G16" s="61"/>
    </row>
    <row r="17" spans="1:10" ht="12" customHeight="1" x14ac:dyDescent="0.2">
      <c r="A17" s="57"/>
      <c r="B17" s="57"/>
      <c r="C17" s="44" t="s">
        <v>20</v>
      </c>
      <c r="D17" s="97">
        <v>2467.84</v>
      </c>
      <c r="E17" s="97">
        <v>706.67</v>
      </c>
      <c r="F17" s="45">
        <v>11.16</v>
      </c>
      <c r="G17" s="61"/>
    </row>
    <row r="18" spans="1:10" ht="12" customHeight="1" x14ac:dyDescent="0.2">
      <c r="A18" s="57"/>
      <c r="B18" s="57"/>
      <c r="C18" s="44" t="s">
        <v>13</v>
      </c>
      <c r="D18" s="97">
        <v>2329.3000000000002</v>
      </c>
      <c r="E18" s="97">
        <v>538.61</v>
      </c>
      <c r="F18" s="45">
        <v>9.07</v>
      </c>
      <c r="G18" s="61"/>
    </row>
    <row r="19" spans="1:10" ht="12" customHeight="1" x14ac:dyDescent="0.2">
      <c r="A19" s="57"/>
      <c r="B19" s="57"/>
      <c r="C19" s="44" t="s">
        <v>15</v>
      </c>
      <c r="D19" s="97">
        <v>1879.81</v>
      </c>
      <c r="E19" s="97">
        <v>634.33000000000004</v>
      </c>
      <c r="F19" s="45">
        <v>8.66</v>
      </c>
      <c r="G19" s="61"/>
      <c r="H19" s="63"/>
      <c r="I19" s="63"/>
      <c r="J19" s="63"/>
    </row>
    <row r="20" spans="1:10" ht="12" customHeight="1" x14ac:dyDescent="0.2">
      <c r="A20" s="57"/>
      <c r="B20" s="57"/>
      <c r="C20" s="44" t="s">
        <v>21</v>
      </c>
      <c r="D20" s="97">
        <v>1528.27</v>
      </c>
      <c r="E20" s="97">
        <v>603.76</v>
      </c>
      <c r="F20" s="45">
        <v>9.16</v>
      </c>
      <c r="G20" s="61"/>
    </row>
    <row r="21" spans="1:10" ht="12" customHeight="1" x14ac:dyDescent="0.2">
      <c r="A21" s="57"/>
      <c r="B21" s="57"/>
      <c r="C21" s="44" t="s">
        <v>82</v>
      </c>
      <c r="D21" s="97">
        <v>1207.97</v>
      </c>
      <c r="E21" s="97">
        <v>635.64</v>
      </c>
      <c r="F21" s="45">
        <v>9.66</v>
      </c>
      <c r="G21" s="61"/>
    </row>
    <row r="22" spans="1:10" ht="12" customHeight="1" x14ac:dyDescent="0.2">
      <c r="A22" s="57"/>
      <c r="B22" s="57"/>
      <c r="C22" s="44" t="s">
        <v>23</v>
      </c>
      <c r="D22" s="97">
        <v>1216.73</v>
      </c>
      <c r="E22" s="97">
        <v>571.36</v>
      </c>
      <c r="F22" s="45">
        <v>9.16</v>
      </c>
      <c r="G22" s="61"/>
    </row>
    <row r="23" spans="1:10" ht="12" customHeight="1" x14ac:dyDescent="0.2">
      <c r="A23" s="57"/>
      <c r="B23" s="57"/>
      <c r="C23" s="44" t="s">
        <v>83</v>
      </c>
      <c r="D23" s="97">
        <v>1294.8499999999999</v>
      </c>
      <c r="E23" s="97">
        <v>476.91</v>
      </c>
      <c r="F23" s="45">
        <v>8.5500000000000007</v>
      </c>
      <c r="G23" s="61"/>
    </row>
    <row r="24" spans="1:10" ht="12" customHeight="1" x14ac:dyDescent="0.2">
      <c r="A24" s="57"/>
      <c r="B24" s="57"/>
      <c r="C24" s="44" t="s">
        <v>24</v>
      </c>
      <c r="D24" s="97">
        <v>780.47</v>
      </c>
      <c r="E24" s="97">
        <v>898.84</v>
      </c>
      <c r="F24" s="45">
        <v>7.26</v>
      </c>
      <c r="G24" s="61"/>
    </row>
    <row r="25" spans="1:10" ht="12" customHeight="1" x14ac:dyDescent="0.2">
      <c r="A25" s="57"/>
      <c r="B25" s="57"/>
      <c r="C25" s="44" t="s">
        <v>26</v>
      </c>
      <c r="D25" s="97">
        <v>1332.86</v>
      </c>
      <c r="E25" s="97">
        <v>258.75</v>
      </c>
      <c r="F25" s="45">
        <v>7.42</v>
      </c>
      <c r="G25" s="61"/>
      <c r="H25" s="14"/>
      <c r="I25" s="14"/>
      <c r="J25" s="14"/>
    </row>
    <row r="26" spans="1:10" ht="12" customHeight="1" x14ac:dyDescent="0.2">
      <c r="A26" s="57"/>
      <c r="B26" s="57"/>
      <c r="C26" s="44" t="s">
        <v>84</v>
      </c>
      <c r="D26" s="97">
        <v>1072.45</v>
      </c>
      <c r="E26" s="97">
        <v>381.12</v>
      </c>
      <c r="F26" s="45">
        <v>7.6</v>
      </c>
      <c r="G26" s="61"/>
    </row>
    <row r="27" spans="1:10" ht="12" customHeight="1" x14ac:dyDescent="0.2">
      <c r="A27" s="57"/>
      <c r="B27" s="57"/>
      <c r="C27" s="44" t="s">
        <v>30</v>
      </c>
      <c r="D27" s="97">
        <v>848.07</v>
      </c>
      <c r="E27" s="97">
        <v>522.02</v>
      </c>
      <c r="F27" s="45">
        <v>7.73</v>
      </c>
      <c r="G27" s="61"/>
    </row>
    <row r="28" spans="1:10" ht="12" customHeight="1" x14ac:dyDescent="0.2">
      <c r="A28" s="57"/>
      <c r="B28" s="57"/>
      <c r="C28" s="44" t="s">
        <v>16</v>
      </c>
      <c r="D28" s="97">
        <v>800.14</v>
      </c>
      <c r="E28" s="97">
        <v>389.03</v>
      </c>
      <c r="F28" s="45">
        <v>6.37</v>
      </c>
      <c r="G28" s="61"/>
    </row>
    <row r="29" spans="1:10" ht="12" customHeight="1" x14ac:dyDescent="0.2">
      <c r="A29" s="57"/>
      <c r="B29" s="57"/>
      <c r="C29" s="44" t="s">
        <v>31</v>
      </c>
      <c r="D29" s="97">
        <v>826.06</v>
      </c>
      <c r="E29" s="97">
        <v>353.33</v>
      </c>
      <c r="F29" s="45">
        <v>6.33</v>
      </c>
      <c r="G29" s="61"/>
    </row>
    <row r="30" spans="1:10" ht="12" customHeight="1" x14ac:dyDescent="0.2">
      <c r="A30" s="57"/>
      <c r="B30" s="57"/>
      <c r="C30" s="44" t="s">
        <v>39</v>
      </c>
      <c r="D30" s="97">
        <v>862.94</v>
      </c>
      <c r="E30" s="97">
        <v>222.21</v>
      </c>
      <c r="F30" s="45">
        <v>7.04</v>
      </c>
      <c r="G30" s="61"/>
    </row>
    <row r="31" spans="1:10" ht="12" customHeight="1" x14ac:dyDescent="0.2">
      <c r="A31" s="57"/>
      <c r="B31" s="57"/>
      <c r="C31" s="44" t="s">
        <v>28</v>
      </c>
      <c r="D31" s="97">
        <v>860.16</v>
      </c>
      <c r="E31" s="97">
        <v>216.79</v>
      </c>
      <c r="F31" s="45">
        <v>5.81</v>
      </c>
      <c r="G31" s="61"/>
      <c r="H31" s="4"/>
    </row>
    <row r="32" spans="1:10" ht="12" customHeight="1" x14ac:dyDescent="0.2">
      <c r="A32" s="57"/>
      <c r="B32" s="57"/>
      <c r="C32" s="44" t="s">
        <v>85</v>
      </c>
      <c r="D32" s="97">
        <v>499.8</v>
      </c>
      <c r="E32" s="97">
        <v>421.02</v>
      </c>
      <c r="F32" s="45">
        <v>7.66</v>
      </c>
      <c r="G32" s="61"/>
      <c r="H32" s="49"/>
      <c r="I32" s="49"/>
      <c r="J32" s="49"/>
    </row>
    <row r="33" spans="1:10" ht="12" customHeight="1" x14ac:dyDescent="0.2">
      <c r="A33" s="57"/>
      <c r="B33" s="57"/>
      <c r="C33" s="47" t="s">
        <v>86</v>
      </c>
      <c r="D33" s="98">
        <v>475.17</v>
      </c>
      <c r="E33" s="98">
        <v>322.39</v>
      </c>
      <c r="F33" s="46">
        <v>5.97</v>
      </c>
      <c r="G33" s="61"/>
    </row>
    <row r="34" spans="1:10" ht="12" customHeight="1" x14ac:dyDescent="0.2">
      <c r="A34" s="57"/>
      <c r="B34" s="57"/>
      <c r="C34" s="47" t="s">
        <v>34</v>
      </c>
      <c r="D34" s="98">
        <v>587.23</v>
      </c>
      <c r="E34" s="98">
        <v>147.57</v>
      </c>
      <c r="F34" s="46">
        <v>5.46</v>
      </c>
      <c r="G34" s="61"/>
    </row>
    <row r="35" spans="1:10" ht="12" customHeight="1" x14ac:dyDescent="0.2">
      <c r="B35" s="44"/>
      <c r="C35" s="47"/>
      <c r="D35" s="98"/>
      <c r="E35" s="98"/>
      <c r="F35" s="46"/>
      <c r="G35" s="61"/>
    </row>
    <row r="36" spans="1:10" ht="12" customHeight="1" x14ac:dyDescent="0.2">
      <c r="B36" s="61"/>
      <c r="C36" s="47" t="s">
        <v>87</v>
      </c>
      <c r="D36" s="98">
        <v>3145.16</v>
      </c>
      <c r="E36" s="98">
        <v>3328.7</v>
      </c>
      <c r="F36" s="46">
        <v>16.21</v>
      </c>
      <c r="G36" s="61"/>
      <c r="H36" s="63"/>
      <c r="I36" s="63"/>
      <c r="J36" s="63"/>
    </row>
    <row r="37" spans="1:10" ht="12" customHeight="1" x14ac:dyDescent="0.2">
      <c r="B37" s="61"/>
      <c r="C37" s="47" t="s">
        <v>36</v>
      </c>
      <c r="D37" s="98">
        <v>2799.93</v>
      </c>
      <c r="E37" s="98">
        <v>1454.37</v>
      </c>
      <c r="F37" s="46">
        <v>11.43</v>
      </c>
      <c r="G37" s="61"/>
      <c r="H37" s="63"/>
      <c r="I37" s="63"/>
      <c r="J37" s="63"/>
    </row>
    <row r="38" spans="1:10" ht="12" customHeight="1" x14ac:dyDescent="0.2">
      <c r="B38" s="61"/>
      <c r="C38" s="47" t="s">
        <v>33</v>
      </c>
      <c r="D38" s="98">
        <v>3519.85</v>
      </c>
      <c r="E38" s="98">
        <v>623.35</v>
      </c>
      <c r="F38" s="46">
        <v>8.89</v>
      </c>
      <c r="G38" s="61"/>
      <c r="H38" s="63"/>
      <c r="I38" s="63"/>
      <c r="J38" s="63"/>
    </row>
    <row r="39" spans="1:10" ht="12" customHeight="1" x14ac:dyDescent="0.2">
      <c r="B39" s="61"/>
      <c r="C39" s="47" t="s">
        <v>88</v>
      </c>
      <c r="D39" s="98">
        <v>2257.52</v>
      </c>
      <c r="E39" s="98">
        <v>970.69</v>
      </c>
      <c r="F39" s="46">
        <v>10.38</v>
      </c>
      <c r="G39" s="61"/>
      <c r="H39" s="63"/>
      <c r="I39" s="63"/>
      <c r="J39" s="63"/>
    </row>
    <row r="40" spans="1:10" ht="12" customHeight="1" x14ac:dyDescent="0.2">
      <c r="B40" s="61"/>
      <c r="C40" s="47" t="s">
        <v>89</v>
      </c>
      <c r="D40" s="98">
        <v>2000.75</v>
      </c>
      <c r="E40" s="98">
        <v>928.24</v>
      </c>
      <c r="F40" s="46">
        <v>8.5500000000000007</v>
      </c>
      <c r="G40" s="61"/>
      <c r="H40" s="63"/>
      <c r="I40" s="63"/>
      <c r="J40" s="63"/>
    </row>
    <row r="41" spans="1:10" ht="12" customHeight="1" x14ac:dyDescent="0.2">
      <c r="B41" s="61"/>
      <c r="C41" s="47" t="s">
        <v>90</v>
      </c>
      <c r="D41" s="98">
        <v>2173.39</v>
      </c>
      <c r="E41" s="98">
        <v>525.65</v>
      </c>
      <c r="F41" s="46">
        <v>9.0399999999999991</v>
      </c>
      <c r="G41" s="61"/>
      <c r="H41" s="63"/>
      <c r="I41" s="63"/>
      <c r="J41" s="63"/>
    </row>
    <row r="42" spans="1:10" ht="12" customHeight="1" x14ac:dyDescent="0.2">
      <c r="B42" s="61"/>
      <c r="C42" s="47" t="s">
        <v>91</v>
      </c>
      <c r="D42" s="98">
        <v>2157.59</v>
      </c>
      <c r="E42" s="98">
        <v>459.43</v>
      </c>
      <c r="F42" s="46">
        <v>9.99</v>
      </c>
      <c r="G42" s="61"/>
      <c r="H42" s="63"/>
      <c r="I42" s="63"/>
      <c r="J42" s="63"/>
    </row>
    <row r="43" spans="1:10" ht="12" customHeight="1" x14ac:dyDescent="0.2">
      <c r="B43" s="61"/>
      <c r="C43" s="47" t="s">
        <v>92</v>
      </c>
      <c r="D43" s="98">
        <v>2045.26</v>
      </c>
      <c r="E43" s="98">
        <v>428.05</v>
      </c>
      <c r="F43" s="46">
        <v>10</v>
      </c>
      <c r="G43" s="61"/>
      <c r="H43" s="63"/>
      <c r="I43" s="63"/>
      <c r="J43" s="63"/>
    </row>
    <row r="44" spans="1:10" ht="12" customHeight="1" x14ac:dyDescent="0.2">
      <c r="B44" s="61"/>
      <c r="C44" s="47" t="s">
        <v>93</v>
      </c>
      <c r="D44" s="98">
        <v>941.63</v>
      </c>
      <c r="E44" s="98">
        <v>743.91</v>
      </c>
      <c r="F44" s="46">
        <v>7.28</v>
      </c>
      <c r="G44" s="61"/>
    </row>
    <row r="45" spans="1:10" ht="12" customHeight="1" x14ac:dyDescent="0.2">
      <c r="B45" s="47"/>
      <c r="C45" s="47"/>
      <c r="D45" s="51"/>
      <c r="E45" s="51"/>
      <c r="F45" s="46"/>
      <c r="G45" s="61"/>
      <c r="H45" s="63"/>
      <c r="I45" s="63"/>
      <c r="J45" s="63"/>
    </row>
    <row r="46" spans="1:10" ht="24" customHeight="1" x14ac:dyDescent="0.2">
      <c r="A46" s="15" t="s">
        <v>50</v>
      </c>
      <c r="C46" s="139" t="s">
        <v>94</v>
      </c>
      <c r="D46" s="139"/>
      <c r="E46" s="139"/>
      <c r="F46" s="139"/>
      <c r="G46" s="139"/>
      <c r="H46" s="139"/>
    </row>
    <row r="47" spans="1:10" ht="12" customHeight="1" x14ac:dyDescent="0.2">
      <c r="C47" s="44" t="s">
        <v>95</v>
      </c>
    </row>
    <row r="48" spans="1:10" ht="12" customHeight="1" x14ac:dyDescent="0.2">
      <c r="C48" s="44" t="s">
        <v>96</v>
      </c>
    </row>
    <row r="49" spans="1:10" ht="12" customHeight="1" x14ac:dyDescent="0.2">
      <c r="C49" s="93" t="s">
        <v>61</v>
      </c>
    </row>
    <row r="50" spans="1:10" ht="12" customHeight="1" x14ac:dyDescent="0.2"/>
    <row r="51" spans="1:10" ht="12" customHeight="1" x14ac:dyDescent="0.2">
      <c r="G51" s="15" t="s">
        <v>49</v>
      </c>
    </row>
    <row r="52" spans="1:10" x14ac:dyDescent="0.2">
      <c r="B52" s="48"/>
      <c r="C52" s="64"/>
      <c r="D52" s="16"/>
      <c r="E52" s="16"/>
      <c r="F52" s="16"/>
      <c r="G52" s="63"/>
      <c r="H52" s="63"/>
      <c r="I52" s="63"/>
      <c r="J52" s="63"/>
    </row>
    <row r="53" spans="1:10" x14ac:dyDescent="0.2">
      <c r="B53" s="48"/>
      <c r="C53" s="64"/>
      <c r="D53" s="16"/>
      <c r="E53" s="16"/>
      <c r="F53" s="16"/>
      <c r="G53" s="63"/>
      <c r="H53" s="63"/>
      <c r="I53" s="63"/>
      <c r="J53" s="63"/>
    </row>
    <row r="54" spans="1:10" x14ac:dyDescent="0.2">
      <c r="B54" s="48"/>
      <c r="C54" s="64"/>
      <c r="D54" s="16"/>
      <c r="E54" s="16"/>
      <c r="F54" s="16"/>
      <c r="G54" s="63"/>
      <c r="H54" s="63"/>
      <c r="I54" s="63"/>
      <c r="J54" s="63"/>
    </row>
    <row r="55" spans="1:10" x14ac:dyDescent="0.2">
      <c r="B55" s="48"/>
      <c r="C55" s="44"/>
      <c r="D55" s="60"/>
      <c r="E55" s="60"/>
      <c r="F55" s="45"/>
      <c r="G55" s="63"/>
      <c r="H55" s="63"/>
      <c r="I55" s="63"/>
      <c r="J55" s="63"/>
    </row>
    <row r="56" spans="1:10" x14ac:dyDescent="0.2">
      <c r="B56" s="48"/>
      <c r="C56" s="44"/>
      <c r="D56" s="60"/>
      <c r="E56" s="60"/>
      <c r="F56" s="45"/>
      <c r="G56" s="63"/>
      <c r="H56" s="63"/>
      <c r="I56" s="63"/>
      <c r="J56" s="63"/>
    </row>
    <row r="57" spans="1:10" x14ac:dyDescent="0.2">
      <c r="A57" s="7" t="s">
        <v>51</v>
      </c>
      <c r="B57" s="48"/>
      <c r="C57" s="44"/>
      <c r="D57" s="60"/>
      <c r="E57" s="60"/>
      <c r="F57" s="45"/>
      <c r="G57" s="63"/>
      <c r="H57" s="63"/>
      <c r="I57" s="63"/>
      <c r="J57" s="63"/>
    </row>
    <row r="58" spans="1:10" x14ac:dyDescent="0.2">
      <c r="A58" s="43" t="s">
        <v>97</v>
      </c>
      <c r="B58" s="48"/>
      <c r="C58" s="44"/>
      <c r="D58" s="60"/>
      <c r="E58" s="60"/>
      <c r="F58" s="45"/>
      <c r="G58" s="63"/>
      <c r="H58" s="63"/>
      <c r="I58" s="63"/>
      <c r="J58" s="63"/>
    </row>
    <row r="59" spans="1:10" x14ac:dyDescent="0.2">
      <c r="B59" s="48"/>
      <c r="C59" s="44"/>
      <c r="D59" s="60"/>
      <c r="E59" s="60"/>
      <c r="F59" s="45"/>
      <c r="G59" s="63"/>
      <c r="H59" s="63"/>
      <c r="I59" s="63"/>
      <c r="J59" s="63"/>
    </row>
    <row r="60" spans="1:10" x14ac:dyDescent="0.2">
      <c r="B60" s="48"/>
      <c r="C60" s="44"/>
      <c r="D60" s="60"/>
      <c r="E60" s="60"/>
      <c r="F60" s="45"/>
      <c r="G60" s="63"/>
      <c r="H60" s="63"/>
      <c r="I60" s="63"/>
      <c r="J60" s="63"/>
    </row>
    <row r="61" spans="1:10" x14ac:dyDescent="0.2">
      <c r="B61" s="48"/>
      <c r="C61" s="44"/>
      <c r="D61" s="60"/>
      <c r="E61" s="60"/>
      <c r="F61" s="45"/>
      <c r="G61" s="63"/>
      <c r="H61" s="63"/>
      <c r="I61" s="63"/>
      <c r="J61" s="63"/>
    </row>
    <row r="62" spans="1:10" x14ac:dyDescent="0.2">
      <c r="B62" s="48"/>
      <c r="C62" s="44"/>
      <c r="D62" s="60"/>
      <c r="E62" s="60"/>
      <c r="F62" s="45"/>
      <c r="G62" s="63"/>
      <c r="H62" s="63"/>
      <c r="I62" s="63"/>
      <c r="J62" s="63"/>
    </row>
    <row r="63" spans="1:10" x14ac:dyDescent="0.2">
      <c r="B63" s="48"/>
      <c r="C63" s="44"/>
    </row>
    <row r="64" spans="1:10" x14ac:dyDescent="0.2">
      <c r="B64" s="48"/>
      <c r="C64" s="44"/>
    </row>
    <row r="65" spans="2:3" x14ac:dyDescent="0.2">
      <c r="B65" s="48"/>
      <c r="C65" s="44"/>
    </row>
    <row r="66" spans="2:3" x14ac:dyDescent="0.2">
      <c r="B66" s="48"/>
      <c r="C66" s="44"/>
    </row>
    <row r="67" spans="2:3" x14ac:dyDescent="0.2">
      <c r="B67" s="48"/>
      <c r="C67" s="44"/>
    </row>
    <row r="68" spans="2:3" x14ac:dyDescent="0.2">
      <c r="B68" s="48"/>
      <c r="C68" s="44"/>
    </row>
    <row r="69" spans="2:3" x14ac:dyDescent="0.2">
      <c r="B69" s="48"/>
      <c r="C69" s="44"/>
    </row>
    <row r="70" spans="2:3" x14ac:dyDescent="0.2">
      <c r="C70" s="44"/>
    </row>
  </sheetData>
  <sortState ref="D63:I89">
    <sortCondition ref="F63:F89"/>
  </sortState>
  <mergeCells count="1">
    <mergeCell ref="C46:H46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O78"/>
  <sheetViews>
    <sheetView showGridLines="0" workbookViewId="0"/>
  </sheetViews>
  <sheetFormatPr defaultRowHeight="12" x14ac:dyDescent="0.2"/>
  <cols>
    <col min="1" max="1" width="9.28515625" style="52" customWidth="1"/>
    <col min="2" max="2" width="9.28515625" style="48" customWidth="1"/>
    <col min="3" max="3" width="18.140625" style="48" customWidth="1"/>
    <col min="4" max="10" width="17.85546875" style="48" customWidth="1"/>
    <col min="11" max="16384" width="9.140625" style="52"/>
  </cols>
  <sheetData>
    <row r="1" spans="1:41" x14ac:dyDescent="0.2">
      <c r="A1" s="11"/>
    </row>
    <row r="2" spans="1:41" s="7" customFormat="1" x14ac:dyDescent="0.2">
      <c r="A2" s="12"/>
    </row>
    <row r="3" spans="1:41" s="7" customFormat="1" x14ac:dyDescent="0.2">
      <c r="C3" s="7" t="s">
        <v>0</v>
      </c>
    </row>
    <row r="4" spans="1:41" s="7" customFormat="1" x14ac:dyDescent="0.2">
      <c r="C4" s="7" t="s">
        <v>42</v>
      </c>
    </row>
    <row r="5" spans="1:41" s="7" customFormat="1" x14ac:dyDescent="0.2"/>
    <row r="6" spans="1:41" s="7" customFormat="1" ht="15" x14ac:dyDescent="0.25">
      <c r="C6" s="3" t="s">
        <v>98</v>
      </c>
      <c r="D6" s="17"/>
      <c r="E6" s="17"/>
      <c r="F6" s="17"/>
      <c r="G6" s="17"/>
      <c r="H6" s="17"/>
      <c r="I6" s="3"/>
      <c r="J6" s="3"/>
      <c r="K6" s="3"/>
      <c r="L6" s="3"/>
      <c r="M6" s="3"/>
      <c r="N6" s="3"/>
      <c r="O6" s="3"/>
      <c r="P6" s="3"/>
      <c r="Q6" s="3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41" s="7" customFormat="1" x14ac:dyDescent="0.2">
      <c r="C7" s="65" t="s">
        <v>43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</row>
    <row r="8" spans="1:41" s="7" customFormat="1" x14ac:dyDescent="0.2"/>
    <row r="10" spans="1:41" s="50" customFormat="1" ht="48" x14ac:dyDescent="0.2">
      <c r="C10" s="32"/>
      <c r="D10" s="96" t="s">
        <v>99</v>
      </c>
      <c r="E10" s="96" t="s">
        <v>100</v>
      </c>
      <c r="F10" s="96" t="s">
        <v>45</v>
      </c>
      <c r="G10" s="96" t="s">
        <v>70</v>
      </c>
      <c r="H10" s="96" t="s">
        <v>68</v>
      </c>
      <c r="I10" s="96" t="s">
        <v>101</v>
      </c>
      <c r="J10" s="96" t="s">
        <v>69</v>
      </c>
      <c r="O10" s="52"/>
    </row>
    <row r="11" spans="1:41" s="47" customFormat="1" ht="12" customHeight="1" x14ac:dyDescent="0.2">
      <c r="B11" s="66"/>
      <c r="C11" s="33" t="s">
        <v>9</v>
      </c>
      <c r="D11" s="99">
        <v>10.88</v>
      </c>
      <c r="E11" s="99">
        <v>64.33</v>
      </c>
      <c r="F11" s="99">
        <v>4.2</v>
      </c>
      <c r="G11" s="99">
        <v>20.399999999999999</v>
      </c>
      <c r="H11" s="99">
        <v>0.16</v>
      </c>
      <c r="I11" s="99">
        <v>0.04</v>
      </c>
      <c r="J11" s="100" t="s">
        <v>2</v>
      </c>
      <c r="K11" s="67"/>
      <c r="L11" s="68"/>
      <c r="M11" s="68"/>
      <c r="N11" s="68"/>
      <c r="O11" s="52"/>
      <c r="P11" s="69"/>
      <c r="Q11" s="69"/>
      <c r="R11" s="69"/>
    </row>
    <row r="12" spans="1:41" s="47" customFormat="1" ht="12" customHeight="1" x14ac:dyDescent="0.2">
      <c r="B12" s="48"/>
      <c r="C12" s="34" t="s">
        <v>102</v>
      </c>
      <c r="D12" s="101">
        <v>15.48</v>
      </c>
      <c r="E12" s="101">
        <v>38.799999999999997</v>
      </c>
      <c r="F12" s="101">
        <v>0.41</v>
      </c>
      <c r="G12" s="101">
        <v>44.51</v>
      </c>
      <c r="H12" s="101">
        <v>0.45</v>
      </c>
      <c r="I12" s="101">
        <v>0.35</v>
      </c>
      <c r="J12" s="101">
        <v>0</v>
      </c>
      <c r="L12" s="68"/>
      <c r="M12" s="68"/>
      <c r="N12" s="68"/>
      <c r="O12" s="52"/>
      <c r="P12" s="69"/>
      <c r="Q12" s="69"/>
      <c r="R12" s="69"/>
    </row>
    <row r="13" spans="1:41" s="47" customFormat="1" ht="12" customHeight="1" x14ac:dyDescent="0.2">
      <c r="B13" s="48"/>
      <c r="C13" s="34" t="s">
        <v>26</v>
      </c>
      <c r="D13" s="101">
        <v>4.53</v>
      </c>
      <c r="E13" s="101">
        <v>79.209999999999994</v>
      </c>
      <c r="F13" s="101">
        <v>0.22</v>
      </c>
      <c r="G13" s="101">
        <v>15.29</v>
      </c>
      <c r="H13" s="101">
        <v>0.44</v>
      </c>
      <c r="I13" s="101">
        <v>0.31</v>
      </c>
      <c r="J13" s="102" t="s">
        <v>2</v>
      </c>
      <c r="L13" s="68"/>
      <c r="M13" s="68"/>
      <c r="N13" s="68"/>
      <c r="O13" s="52"/>
      <c r="P13" s="69"/>
      <c r="Q13" s="69"/>
      <c r="R13" s="69"/>
    </row>
    <row r="14" spans="1:41" s="47" customFormat="1" ht="12" customHeight="1" x14ac:dyDescent="0.2">
      <c r="B14" s="48"/>
      <c r="C14" s="34" t="s">
        <v>14</v>
      </c>
      <c r="D14" s="103">
        <v>85.23</v>
      </c>
      <c r="E14" s="103">
        <v>0</v>
      </c>
      <c r="F14" s="103">
        <v>1.79</v>
      </c>
      <c r="G14" s="103">
        <v>12.9</v>
      </c>
      <c r="H14" s="103">
        <v>0.08</v>
      </c>
      <c r="I14" s="103">
        <v>0</v>
      </c>
      <c r="J14" s="102" t="s">
        <v>2</v>
      </c>
      <c r="L14" s="68"/>
      <c r="M14" s="68"/>
      <c r="N14" s="68"/>
      <c r="O14" s="52"/>
      <c r="P14" s="69"/>
      <c r="Q14" s="69"/>
      <c r="R14" s="69"/>
    </row>
    <row r="15" spans="1:41" s="47" customFormat="1" ht="12" customHeight="1" x14ac:dyDescent="0.2">
      <c r="B15" s="48"/>
      <c r="C15" s="34" t="s">
        <v>19</v>
      </c>
      <c r="D15" s="101">
        <v>6.84</v>
      </c>
      <c r="E15" s="101">
        <v>70.36</v>
      </c>
      <c r="F15" s="101">
        <v>9.6</v>
      </c>
      <c r="G15" s="101">
        <v>12.22</v>
      </c>
      <c r="H15" s="101">
        <v>0.5</v>
      </c>
      <c r="I15" s="101">
        <v>0.48</v>
      </c>
      <c r="J15" s="102" t="s">
        <v>2</v>
      </c>
      <c r="L15" s="68"/>
      <c r="M15" s="68"/>
      <c r="N15" s="68"/>
      <c r="O15" s="52"/>
      <c r="P15" s="69"/>
      <c r="Q15" s="69"/>
      <c r="R15" s="69"/>
    </row>
    <row r="16" spans="1:41" s="47" customFormat="1" ht="12" customHeight="1" x14ac:dyDescent="0.2">
      <c r="B16" s="48"/>
      <c r="C16" s="34" t="s">
        <v>28</v>
      </c>
      <c r="D16" s="101">
        <v>10.54</v>
      </c>
      <c r="E16" s="101">
        <v>69.08</v>
      </c>
      <c r="F16" s="101">
        <v>0.26</v>
      </c>
      <c r="G16" s="101">
        <v>18.399999999999999</v>
      </c>
      <c r="H16" s="101">
        <v>0.01</v>
      </c>
      <c r="I16" s="101">
        <v>1.39</v>
      </c>
      <c r="J16" s="101">
        <v>0.32</v>
      </c>
      <c r="L16" s="68"/>
      <c r="M16" s="68"/>
      <c r="N16" s="68"/>
      <c r="O16" s="52"/>
      <c r="P16" s="69"/>
      <c r="Q16" s="69"/>
      <c r="R16" s="69"/>
    </row>
    <row r="17" spans="2:18" s="47" customFormat="1" ht="12" customHeight="1" x14ac:dyDescent="0.2">
      <c r="B17" s="48"/>
      <c r="C17" s="34" t="s">
        <v>10</v>
      </c>
      <c r="D17" s="102" t="s">
        <v>2</v>
      </c>
      <c r="E17" s="102" t="s">
        <v>2</v>
      </c>
      <c r="F17" s="102" t="s">
        <v>2</v>
      </c>
      <c r="G17" s="102" t="s">
        <v>2</v>
      </c>
      <c r="H17" s="102" t="s">
        <v>2</v>
      </c>
      <c r="I17" s="102" t="s">
        <v>2</v>
      </c>
      <c r="J17" s="102" t="s">
        <v>2</v>
      </c>
      <c r="O17" s="52"/>
      <c r="P17" s="69"/>
      <c r="Q17" s="69"/>
      <c r="R17" s="69"/>
    </row>
    <row r="18" spans="2:18" s="47" customFormat="1" ht="12" customHeight="1" x14ac:dyDescent="0.2">
      <c r="B18" s="48"/>
      <c r="C18" s="34" t="s">
        <v>23</v>
      </c>
      <c r="D18" s="101">
        <v>28.67</v>
      </c>
      <c r="E18" s="101">
        <v>39.28</v>
      </c>
      <c r="F18" s="101">
        <v>2.97</v>
      </c>
      <c r="G18" s="101">
        <v>28.78</v>
      </c>
      <c r="H18" s="101">
        <v>0.14000000000000001</v>
      </c>
      <c r="I18" s="101">
        <v>0.02</v>
      </c>
      <c r="J18" s="101">
        <v>0.14000000000000001</v>
      </c>
      <c r="O18" s="52"/>
      <c r="P18" s="69"/>
      <c r="Q18" s="69"/>
      <c r="R18" s="69"/>
    </row>
    <row r="19" spans="2:18" s="47" customFormat="1" ht="12" customHeight="1" x14ac:dyDescent="0.2">
      <c r="B19" s="48"/>
      <c r="C19" s="34" t="s">
        <v>21</v>
      </c>
      <c r="D19" s="101">
        <v>66.98</v>
      </c>
      <c r="E19" s="101">
        <v>4.7</v>
      </c>
      <c r="F19" s="101">
        <v>5.83</v>
      </c>
      <c r="G19" s="101">
        <v>22.13</v>
      </c>
      <c r="H19" s="101">
        <v>0.36</v>
      </c>
      <c r="I19" s="102" t="s">
        <v>2</v>
      </c>
      <c r="J19" s="102" t="s">
        <v>2</v>
      </c>
      <c r="L19" s="68"/>
      <c r="M19" s="68"/>
      <c r="N19" s="68"/>
      <c r="O19" s="52"/>
      <c r="P19" s="69"/>
      <c r="Q19" s="69"/>
      <c r="R19" s="69"/>
    </row>
    <row r="20" spans="2:18" s="47" customFormat="1" ht="12" customHeight="1" x14ac:dyDescent="0.2">
      <c r="B20" s="48"/>
      <c r="C20" s="34" t="s">
        <v>20</v>
      </c>
      <c r="D20" s="101">
        <v>3.92</v>
      </c>
      <c r="E20" s="101">
        <v>73.819999999999993</v>
      </c>
      <c r="F20" s="101">
        <v>13.84</v>
      </c>
      <c r="G20" s="101">
        <v>7.76</v>
      </c>
      <c r="H20" s="101">
        <v>0.01</v>
      </c>
      <c r="I20" s="101">
        <v>0.64</v>
      </c>
      <c r="J20" s="102" t="s">
        <v>2</v>
      </c>
      <c r="L20" s="68"/>
      <c r="M20" s="68"/>
      <c r="N20" s="68"/>
      <c r="O20" s="52"/>
      <c r="P20" s="69"/>
      <c r="Q20" s="69"/>
      <c r="R20" s="69"/>
    </row>
    <row r="21" spans="2:18" s="47" customFormat="1" ht="12" customHeight="1" x14ac:dyDescent="0.2">
      <c r="B21" s="48"/>
      <c r="C21" s="34" t="s">
        <v>39</v>
      </c>
      <c r="D21" s="101">
        <v>2.58</v>
      </c>
      <c r="E21" s="101">
        <v>76.94</v>
      </c>
      <c r="F21" s="101">
        <v>7.7</v>
      </c>
      <c r="G21" s="101">
        <v>12.78</v>
      </c>
      <c r="H21" s="102" t="s">
        <v>2</v>
      </c>
      <c r="I21" s="102" t="s">
        <v>2</v>
      </c>
      <c r="J21" s="102" t="s">
        <v>2</v>
      </c>
      <c r="L21" s="68"/>
      <c r="M21" s="68"/>
      <c r="N21" s="68"/>
      <c r="O21" s="52"/>
      <c r="P21" s="69"/>
      <c r="Q21" s="69"/>
      <c r="R21" s="69"/>
    </row>
    <row r="22" spans="2:18" s="47" customFormat="1" ht="12" customHeight="1" x14ac:dyDescent="0.2">
      <c r="B22" s="48"/>
      <c r="C22" s="34" t="s">
        <v>22</v>
      </c>
      <c r="D22" s="102" t="s">
        <v>2</v>
      </c>
      <c r="E22" s="102" t="s">
        <v>2</v>
      </c>
      <c r="F22" s="102" t="s">
        <v>2</v>
      </c>
      <c r="G22" s="102" t="s">
        <v>2</v>
      </c>
      <c r="H22" s="102" t="s">
        <v>2</v>
      </c>
      <c r="I22" s="102" t="s">
        <v>2</v>
      </c>
      <c r="J22" s="102" t="s">
        <v>2</v>
      </c>
      <c r="O22" s="52"/>
      <c r="P22" s="69"/>
      <c r="Q22" s="69"/>
      <c r="R22" s="69"/>
    </row>
    <row r="23" spans="2:18" s="47" customFormat="1" ht="12" customHeight="1" x14ac:dyDescent="0.2">
      <c r="B23" s="48"/>
      <c r="C23" s="34" t="s">
        <v>24</v>
      </c>
      <c r="D23" s="103">
        <v>45.73</v>
      </c>
      <c r="E23" s="103">
        <v>0.7</v>
      </c>
      <c r="F23" s="103">
        <v>4.5199999999999996</v>
      </c>
      <c r="G23" s="103">
        <v>47.16</v>
      </c>
      <c r="H23" s="103">
        <v>0.17</v>
      </c>
      <c r="I23" s="103">
        <v>1.68</v>
      </c>
      <c r="J23" s="103">
        <v>0</v>
      </c>
      <c r="L23" s="68"/>
      <c r="M23" s="68"/>
      <c r="N23" s="68"/>
      <c r="O23" s="52"/>
      <c r="P23" s="69"/>
      <c r="Q23" s="69"/>
      <c r="R23" s="69"/>
    </row>
    <row r="24" spans="2:18" s="47" customFormat="1" ht="12" customHeight="1" x14ac:dyDescent="0.2">
      <c r="B24" s="48"/>
      <c r="C24" s="34" t="s">
        <v>103</v>
      </c>
      <c r="D24" s="101">
        <v>59.57</v>
      </c>
      <c r="E24" s="101">
        <v>0</v>
      </c>
      <c r="F24" s="101">
        <v>2.5099999999999998</v>
      </c>
      <c r="G24" s="101">
        <v>37.76</v>
      </c>
      <c r="H24" s="101">
        <v>0.16</v>
      </c>
      <c r="I24" s="101">
        <v>0</v>
      </c>
      <c r="J24" s="101">
        <v>0.01</v>
      </c>
      <c r="L24" s="68"/>
      <c r="M24" s="68"/>
      <c r="N24" s="68"/>
      <c r="O24" s="52"/>
      <c r="P24" s="69"/>
      <c r="Q24" s="69"/>
      <c r="R24" s="69"/>
    </row>
    <row r="25" spans="2:18" s="47" customFormat="1" ht="12" customHeight="1" x14ac:dyDescent="0.2">
      <c r="B25" s="48"/>
      <c r="C25" s="34" t="s">
        <v>16</v>
      </c>
      <c r="D25" s="101">
        <v>8.9600000000000009</v>
      </c>
      <c r="E25" s="101">
        <v>58.13</v>
      </c>
      <c r="F25" s="101">
        <v>0.76</v>
      </c>
      <c r="G25" s="101">
        <v>31.8</v>
      </c>
      <c r="H25" s="101">
        <v>0</v>
      </c>
      <c r="I25" s="101">
        <v>0.05</v>
      </c>
      <c r="J25" s="101">
        <v>0.28999999999999998</v>
      </c>
      <c r="L25" s="68"/>
      <c r="M25" s="68"/>
      <c r="N25" s="68"/>
      <c r="O25" s="52"/>
      <c r="P25" s="69"/>
      <c r="Q25" s="69"/>
      <c r="R25" s="69"/>
    </row>
    <row r="26" spans="2:18" s="47" customFormat="1" ht="12" customHeight="1" x14ac:dyDescent="0.2">
      <c r="B26" s="48"/>
      <c r="C26" s="34" t="s">
        <v>8</v>
      </c>
      <c r="D26" s="101">
        <v>8.56</v>
      </c>
      <c r="E26" s="101">
        <v>73.989999999999995</v>
      </c>
      <c r="F26" s="101">
        <v>4.6399999999999997</v>
      </c>
      <c r="G26" s="101">
        <v>11.63</v>
      </c>
      <c r="H26" s="101">
        <v>1.18</v>
      </c>
      <c r="I26" s="101">
        <v>0</v>
      </c>
      <c r="J26" s="101">
        <v>0</v>
      </c>
      <c r="L26" s="68"/>
      <c r="M26" s="68"/>
      <c r="N26" s="68"/>
      <c r="O26" s="52"/>
      <c r="P26" s="69"/>
      <c r="Q26" s="69"/>
      <c r="R26" s="69"/>
    </row>
    <row r="27" spans="2:18" s="47" customFormat="1" ht="12" customHeight="1" x14ac:dyDescent="0.2">
      <c r="B27" s="48"/>
      <c r="C27" s="34" t="s">
        <v>30</v>
      </c>
      <c r="D27" s="101">
        <v>8.14</v>
      </c>
      <c r="E27" s="101">
        <v>53.76</v>
      </c>
      <c r="F27" s="101">
        <v>2.72</v>
      </c>
      <c r="G27" s="101">
        <v>29.13</v>
      </c>
      <c r="H27" s="101">
        <v>2.02</v>
      </c>
      <c r="I27" s="101">
        <v>4.22</v>
      </c>
      <c r="J27" s="102" t="s">
        <v>2</v>
      </c>
      <c r="L27" s="68"/>
      <c r="M27" s="68"/>
      <c r="N27" s="68"/>
      <c r="O27" s="52"/>
      <c r="P27" s="69"/>
      <c r="Q27" s="69"/>
      <c r="R27" s="69"/>
    </row>
    <row r="28" spans="2:18" s="47" customFormat="1" ht="12" customHeight="1" x14ac:dyDescent="0.2">
      <c r="B28" s="48"/>
      <c r="C28" s="34" t="s">
        <v>7</v>
      </c>
      <c r="D28" s="102" t="s">
        <v>2</v>
      </c>
      <c r="E28" s="102" t="s">
        <v>2</v>
      </c>
      <c r="F28" s="102" t="s">
        <v>2</v>
      </c>
      <c r="G28" s="102" t="s">
        <v>2</v>
      </c>
      <c r="H28" s="102" t="s">
        <v>2</v>
      </c>
      <c r="I28" s="102" t="s">
        <v>2</v>
      </c>
      <c r="J28" s="102" t="s">
        <v>2</v>
      </c>
      <c r="O28" s="52"/>
      <c r="P28" s="69"/>
      <c r="Q28" s="69"/>
      <c r="R28" s="69"/>
    </row>
    <row r="29" spans="2:18" s="47" customFormat="1" ht="12" customHeight="1" x14ac:dyDescent="0.2">
      <c r="B29" s="48"/>
      <c r="C29" s="34" t="s">
        <v>11</v>
      </c>
      <c r="D29" s="101">
        <v>7.52</v>
      </c>
      <c r="E29" s="101">
        <v>78.28</v>
      </c>
      <c r="F29" s="101">
        <v>5.45</v>
      </c>
      <c r="G29" s="101">
        <v>5.96</v>
      </c>
      <c r="H29" s="101">
        <v>1.28</v>
      </c>
      <c r="I29" s="101">
        <v>1.52</v>
      </c>
      <c r="J29" s="101">
        <v>0</v>
      </c>
      <c r="L29" s="68"/>
      <c r="M29" s="68"/>
      <c r="N29" s="68"/>
      <c r="O29" s="52"/>
      <c r="P29" s="69"/>
      <c r="Q29" s="69"/>
      <c r="R29" s="69"/>
    </row>
    <row r="30" spans="2:18" s="47" customFormat="1" ht="12" customHeight="1" x14ac:dyDescent="0.2">
      <c r="B30" s="48"/>
      <c r="C30" s="34" t="s">
        <v>12</v>
      </c>
      <c r="D30" s="101">
        <v>32.619999999999997</v>
      </c>
      <c r="E30" s="101">
        <v>44.57</v>
      </c>
      <c r="F30" s="101">
        <v>4.76</v>
      </c>
      <c r="G30" s="101">
        <v>16.739999999999998</v>
      </c>
      <c r="H30" s="101">
        <v>1.19</v>
      </c>
      <c r="I30" s="101">
        <v>0.12</v>
      </c>
      <c r="J30" s="102" t="s">
        <v>2</v>
      </c>
      <c r="L30" s="68"/>
      <c r="M30" s="68"/>
      <c r="N30" s="68"/>
      <c r="O30" s="52"/>
      <c r="P30" s="69"/>
      <c r="Q30" s="69"/>
      <c r="R30" s="69"/>
    </row>
    <row r="31" spans="2:18" s="47" customFormat="1" ht="12" customHeight="1" x14ac:dyDescent="0.2">
      <c r="B31" s="48"/>
      <c r="C31" s="34" t="s">
        <v>31</v>
      </c>
      <c r="D31" s="101">
        <v>6.41</v>
      </c>
      <c r="E31" s="101">
        <v>63.63</v>
      </c>
      <c r="F31" s="101">
        <v>0.75</v>
      </c>
      <c r="G31" s="101">
        <v>24.26</v>
      </c>
      <c r="H31" s="101">
        <v>1.38</v>
      </c>
      <c r="I31" s="101">
        <v>3.56</v>
      </c>
      <c r="J31" s="102" t="s">
        <v>2</v>
      </c>
      <c r="L31" s="68"/>
      <c r="M31" s="68"/>
      <c r="N31" s="68"/>
      <c r="O31" s="52"/>
      <c r="P31" s="69"/>
      <c r="Q31" s="69"/>
      <c r="R31" s="69"/>
    </row>
    <row r="32" spans="2:18" s="47" customFormat="1" ht="12" customHeight="1" x14ac:dyDescent="0.2">
      <c r="B32" s="48"/>
      <c r="C32" s="34" t="s">
        <v>104</v>
      </c>
      <c r="D32" s="103">
        <v>64.19</v>
      </c>
      <c r="E32" s="103">
        <v>1.33</v>
      </c>
      <c r="F32" s="103">
        <v>4.93</v>
      </c>
      <c r="G32" s="103">
        <v>28.92</v>
      </c>
      <c r="H32" s="103">
        <v>0.09</v>
      </c>
      <c r="I32" s="103">
        <v>0.54</v>
      </c>
      <c r="J32" s="102" t="s">
        <v>2</v>
      </c>
      <c r="L32" s="68"/>
      <c r="M32" s="68"/>
      <c r="N32" s="68"/>
      <c r="O32" s="52"/>
      <c r="P32" s="69"/>
      <c r="Q32" s="69"/>
      <c r="R32" s="69"/>
    </row>
    <row r="33" spans="1:28" s="47" customFormat="1" ht="12" customHeight="1" x14ac:dyDescent="0.2">
      <c r="B33" s="48"/>
      <c r="C33" s="34" t="s">
        <v>34</v>
      </c>
      <c r="D33" s="101">
        <v>12.14</v>
      </c>
      <c r="E33" s="101">
        <v>67.78</v>
      </c>
      <c r="F33" s="101">
        <v>0.19</v>
      </c>
      <c r="G33" s="101">
        <v>19.48</v>
      </c>
      <c r="H33" s="101">
        <v>0.08</v>
      </c>
      <c r="I33" s="101">
        <v>0.33</v>
      </c>
      <c r="J33" s="102" t="s">
        <v>2</v>
      </c>
      <c r="L33" s="68"/>
      <c r="M33" s="68"/>
      <c r="N33" s="68"/>
      <c r="O33" s="52"/>
      <c r="P33" s="69"/>
      <c r="Q33" s="69"/>
      <c r="R33" s="69"/>
    </row>
    <row r="34" spans="1:28" s="47" customFormat="1" ht="12" customHeight="1" x14ac:dyDescent="0.2">
      <c r="B34" s="48"/>
      <c r="C34" s="34" t="s">
        <v>105</v>
      </c>
      <c r="D34" s="101">
        <v>1.75</v>
      </c>
      <c r="E34" s="101">
        <v>71.33</v>
      </c>
      <c r="F34" s="101">
        <v>13.65</v>
      </c>
      <c r="G34" s="101">
        <v>12.21</v>
      </c>
      <c r="H34" s="101">
        <v>7.0000000000000007E-2</v>
      </c>
      <c r="I34" s="101">
        <v>0.99</v>
      </c>
      <c r="J34" s="101">
        <v>0</v>
      </c>
      <c r="L34" s="68"/>
      <c r="M34" s="68"/>
      <c r="N34" s="68"/>
      <c r="O34" s="52"/>
      <c r="P34" s="69"/>
      <c r="Q34" s="69"/>
      <c r="R34" s="69"/>
    </row>
    <row r="35" spans="1:28" s="47" customFormat="1" ht="12" customHeight="1" x14ac:dyDescent="0.2">
      <c r="B35" s="48"/>
      <c r="C35" s="34" t="s">
        <v>106</v>
      </c>
      <c r="D35" s="101">
        <v>7.24</v>
      </c>
      <c r="E35" s="101">
        <v>66.540000000000006</v>
      </c>
      <c r="F35" s="101">
        <v>0</v>
      </c>
      <c r="G35" s="101">
        <v>23.57</v>
      </c>
      <c r="H35" s="101">
        <v>1</v>
      </c>
      <c r="I35" s="101">
        <v>1.65</v>
      </c>
      <c r="J35" s="101">
        <v>0</v>
      </c>
      <c r="L35" s="68"/>
      <c r="M35" s="68"/>
      <c r="N35" s="68"/>
      <c r="O35" s="52"/>
      <c r="P35" s="69"/>
      <c r="Q35" s="69"/>
      <c r="R35" s="69"/>
    </row>
    <row r="36" spans="1:28" s="47" customFormat="1" ht="12" customHeight="1" x14ac:dyDescent="0.2">
      <c r="B36" s="48"/>
      <c r="C36" s="34" t="s">
        <v>15</v>
      </c>
      <c r="D36" s="101">
        <v>59.71</v>
      </c>
      <c r="E36" s="101">
        <v>15.06</v>
      </c>
      <c r="F36" s="101">
        <v>2.16</v>
      </c>
      <c r="G36" s="101">
        <v>19.579999999999998</v>
      </c>
      <c r="H36" s="101">
        <v>0.99</v>
      </c>
      <c r="I36" s="101">
        <v>2.4900000000000002</v>
      </c>
      <c r="J36" s="102" t="s">
        <v>2</v>
      </c>
      <c r="L36" s="68"/>
      <c r="M36" s="68"/>
      <c r="N36" s="68"/>
      <c r="O36" s="52"/>
      <c r="P36" s="69"/>
      <c r="Q36" s="69"/>
      <c r="R36" s="69"/>
    </row>
    <row r="37" spans="1:28" s="47" customFormat="1" ht="12" customHeight="1" x14ac:dyDescent="0.2">
      <c r="B37" s="48"/>
      <c r="C37" s="34" t="s">
        <v>13</v>
      </c>
      <c r="D37" s="101">
        <v>81.22</v>
      </c>
      <c r="E37" s="102" t="s">
        <v>2</v>
      </c>
      <c r="F37" s="101">
        <v>0.33</v>
      </c>
      <c r="G37" s="101">
        <v>17.45</v>
      </c>
      <c r="H37" s="101">
        <v>0.19</v>
      </c>
      <c r="I37" s="101">
        <v>0.81</v>
      </c>
      <c r="J37" s="102" t="s">
        <v>2</v>
      </c>
      <c r="L37" s="70"/>
      <c r="M37" s="68"/>
      <c r="N37" s="68"/>
      <c r="O37" s="52"/>
      <c r="P37" s="69"/>
      <c r="Q37" s="69"/>
      <c r="R37" s="69"/>
    </row>
    <row r="38" spans="1:28" s="47" customFormat="1" ht="12" customHeight="1" x14ac:dyDescent="0.2">
      <c r="B38" s="48"/>
      <c r="C38" s="35" t="s">
        <v>18</v>
      </c>
      <c r="D38" s="104" t="s">
        <v>2</v>
      </c>
      <c r="E38" s="104" t="s">
        <v>2</v>
      </c>
      <c r="F38" s="104" t="s">
        <v>2</v>
      </c>
      <c r="G38" s="104" t="s">
        <v>2</v>
      </c>
      <c r="H38" s="104" t="s">
        <v>2</v>
      </c>
      <c r="I38" s="104" t="s">
        <v>2</v>
      </c>
      <c r="J38" s="104" t="s">
        <v>2</v>
      </c>
      <c r="O38" s="52"/>
      <c r="P38" s="69"/>
      <c r="Q38" s="69"/>
      <c r="R38" s="69"/>
    </row>
    <row r="39" spans="1:28" s="47" customFormat="1" ht="12" customHeight="1" x14ac:dyDescent="0.2">
      <c r="B39" s="48"/>
      <c r="C39" s="33" t="s">
        <v>32</v>
      </c>
      <c r="D39" s="105">
        <v>51.72</v>
      </c>
      <c r="E39" s="105">
        <v>28.81</v>
      </c>
      <c r="F39" s="100" t="s">
        <v>2</v>
      </c>
      <c r="G39" s="105">
        <v>18.059999999999999</v>
      </c>
      <c r="H39" s="105">
        <v>1.42</v>
      </c>
      <c r="I39" s="100" t="s">
        <v>2</v>
      </c>
      <c r="J39" s="100" t="s">
        <v>2</v>
      </c>
      <c r="L39" s="68"/>
      <c r="M39" s="70"/>
      <c r="N39" s="68"/>
      <c r="O39" s="52"/>
      <c r="P39" s="69"/>
      <c r="Q39" s="69"/>
      <c r="R39" s="69"/>
    </row>
    <row r="40" spans="1:28" s="47" customFormat="1" ht="12" customHeight="1" x14ac:dyDescent="0.2">
      <c r="B40" s="48"/>
      <c r="C40" s="34" t="s">
        <v>33</v>
      </c>
      <c r="D40" s="103">
        <v>73.59</v>
      </c>
      <c r="E40" s="103">
        <v>11.37</v>
      </c>
      <c r="F40" s="102" t="s">
        <v>2</v>
      </c>
      <c r="G40" s="102" t="s">
        <v>2</v>
      </c>
      <c r="H40" s="102" t="s">
        <v>2</v>
      </c>
      <c r="I40" s="102" t="s">
        <v>2</v>
      </c>
      <c r="J40" s="102" t="s">
        <v>2</v>
      </c>
      <c r="L40" s="68"/>
      <c r="M40" s="70"/>
      <c r="N40" s="68"/>
      <c r="O40" s="52"/>
      <c r="P40" s="69"/>
      <c r="Q40" s="69"/>
      <c r="R40" s="69"/>
    </row>
    <row r="41" spans="1:28" s="47" customFormat="1" ht="12" customHeight="1" x14ac:dyDescent="0.2">
      <c r="B41" s="48"/>
      <c r="C41" s="106" t="s">
        <v>36</v>
      </c>
      <c r="D41" s="107">
        <v>20.29</v>
      </c>
      <c r="E41" s="107">
        <v>45.52</v>
      </c>
      <c r="F41" s="107">
        <v>7.19</v>
      </c>
      <c r="G41" s="107">
        <v>26.02</v>
      </c>
      <c r="H41" s="107">
        <v>0.98</v>
      </c>
      <c r="I41" s="104" t="s">
        <v>2</v>
      </c>
      <c r="J41" s="104" t="s">
        <v>2</v>
      </c>
      <c r="L41" s="68"/>
      <c r="M41" s="68"/>
      <c r="N41" s="68"/>
      <c r="O41" s="52"/>
      <c r="P41" s="69"/>
      <c r="Q41" s="69"/>
      <c r="R41" s="69"/>
    </row>
    <row r="42" spans="1:28" ht="12" customHeight="1" x14ac:dyDescent="0.2">
      <c r="C42" s="36" t="s">
        <v>107</v>
      </c>
      <c r="D42" s="99">
        <v>68.31</v>
      </c>
      <c r="E42" s="100" t="s">
        <v>2</v>
      </c>
      <c r="F42" s="99">
        <v>8.7899999999999991</v>
      </c>
      <c r="G42" s="99">
        <v>19.43</v>
      </c>
      <c r="H42" s="99">
        <v>0.59</v>
      </c>
      <c r="I42" s="99">
        <v>2.88</v>
      </c>
      <c r="J42" s="100" t="s">
        <v>2</v>
      </c>
      <c r="L42" s="48"/>
    </row>
    <row r="43" spans="1:28" ht="12" customHeight="1" x14ac:dyDescent="0.2">
      <c r="C43" s="34" t="s">
        <v>108</v>
      </c>
      <c r="D43" s="101">
        <v>68.510000000000005</v>
      </c>
      <c r="E43" s="101">
        <v>1.42</v>
      </c>
      <c r="F43" s="101">
        <v>12.93</v>
      </c>
      <c r="G43" s="101">
        <v>15.52</v>
      </c>
      <c r="H43" s="102" t="s">
        <v>2</v>
      </c>
      <c r="I43" s="101">
        <v>1.62</v>
      </c>
      <c r="J43" s="102" t="s">
        <v>2</v>
      </c>
      <c r="L43" s="48"/>
    </row>
    <row r="44" spans="1:28" s="48" customFormat="1" ht="12" customHeight="1" x14ac:dyDescent="0.2">
      <c r="A44" s="52"/>
      <c r="C44" s="34" t="s">
        <v>109</v>
      </c>
      <c r="D44" s="101">
        <v>9.6199999999999992</v>
      </c>
      <c r="E44" s="101">
        <v>72.819999999999993</v>
      </c>
      <c r="F44" s="101">
        <v>2.4500000000000002</v>
      </c>
      <c r="G44" s="101">
        <v>14.08</v>
      </c>
      <c r="H44" s="102" t="s">
        <v>2</v>
      </c>
      <c r="I44" s="101">
        <v>1.03</v>
      </c>
      <c r="J44" s="102" t="s">
        <v>2</v>
      </c>
      <c r="K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</row>
    <row r="45" spans="1:28" s="48" customFormat="1" ht="12" customHeight="1" x14ac:dyDescent="0.2">
      <c r="A45" s="52"/>
      <c r="C45" s="34" t="s">
        <v>110</v>
      </c>
      <c r="D45" s="101">
        <v>74.89</v>
      </c>
      <c r="E45" s="101">
        <v>7.8</v>
      </c>
      <c r="F45" s="101">
        <v>4.78</v>
      </c>
      <c r="G45" s="101">
        <v>10.94</v>
      </c>
      <c r="H45" s="101">
        <v>1.59</v>
      </c>
      <c r="I45" s="101">
        <v>0</v>
      </c>
      <c r="J45" s="101">
        <v>0</v>
      </c>
      <c r="K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</row>
    <row r="46" spans="1:28" s="48" customFormat="1" ht="12" customHeight="1" x14ac:dyDescent="0.2">
      <c r="A46" s="52"/>
      <c r="C46" s="34" t="s">
        <v>93</v>
      </c>
      <c r="D46" s="101">
        <v>11.44</v>
      </c>
      <c r="E46" s="101">
        <v>44.43</v>
      </c>
      <c r="F46" s="101">
        <v>5.81</v>
      </c>
      <c r="G46" s="101">
        <v>37.58</v>
      </c>
      <c r="H46" s="101">
        <v>0.61</v>
      </c>
      <c r="I46" s="101">
        <v>0.13</v>
      </c>
      <c r="J46" s="102" t="s">
        <v>2</v>
      </c>
      <c r="K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</row>
    <row r="47" spans="1:28" s="48" customFormat="1" ht="12" customHeight="1" x14ac:dyDescent="0.2">
      <c r="A47" s="52"/>
      <c r="C47" s="35" t="s">
        <v>87</v>
      </c>
      <c r="D47" s="108">
        <v>5.31</v>
      </c>
      <c r="E47" s="108">
        <v>43.27</v>
      </c>
      <c r="F47" s="108">
        <v>34.82</v>
      </c>
      <c r="G47" s="108">
        <v>12.46</v>
      </c>
      <c r="H47" s="108">
        <v>3.94</v>
      </c>
      <c r="I47" s="108">
        <v>0.19</v>
      </c>
      <c r="J47" s="104" t="s">
        <v>2</v>
      </c>
      <c r="K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</row>
    <row r="48" spans="1:28" ht="12" customHeight="1" x14ac:dyDescent="0.2">
      <c r="A48" s="47"/>
      <c r="C48" s="47"/>
      <c r="D48" s="51"/>
      <c r="E48" s="51"/>
      <c r="F48" s="51"/>
      <c r="G48" s="51"/>
      <c r="H48" s="51"/>
      <c r="I48" s="51"/>
      <c r="J48" s="51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</row>
    <row r="49" spans="1:28" x14ac:dyDescent="0.2">
      <c r="A49" s="47"/>
      <c r="C49" s="47" t="s">
        <v>111</v>
      </c>
      <c r="D49" s="51"/>
      <c r="E49" s="51"/>
      <c r="F49" s="51"/>
      <c r="G49" s="51"/>
      <c r="H49" s="51"/>
      <c r="I49" s="51"/>
      <c r="J49" s="51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</row>
    <row r="50" spans="1:28" x14ac:dyDescent="0.2">
      <c r="A50" s="47"/>
      <c r="C50" s="47" t="s">
        <v>112</v>
      </c>
      <c r="D50" s="51"/>
      <c r="E50" s="51"/>
      <c r="F50" s="51"/>
      <c r="G50" s="51"/>
      <c r="H50" s="51"/>
      <c r="I50" s="51"/>
      <c r="J50" s="51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</row>
    <row r="51" spans="1:28" x14ac:dyDescent="0.2">
      <c r="C51" s="94" t="s">
        <v>61</v>
      </c>
      <c r="D51" s="71"/>
      <c r="E51" s="71"/>
      <c r="F51" s="51"/>
      <c r="G51" s="51"/>
      <c r="H51" s="51"/>
      <c r="I51" s="51"/>
      <c r="J51" s="51"/>
      <c r="K51" s="48"/>
      <c r="L51" s="48"/>
      <c r="M51" s="48"/>
      <c r="N51" s="48"/>
      <c r="O51" s="48"/>
    </row>
    <row r="52" spans="1:28" x14ac:dyDescent="0.2">
      <c r="K52" s="15"/>
    </row>
    <row r="53" spans="1:28" x14ac:dyDescent="0.2">
      <c r="K53" s="15"/>
    </row>
    <row r="54" spans="1:28" x14ac:dyDescent="0.2">
      <c r="K54" s="15"/>
    </row>
    <row r="55" spans="1:28" ht="11.25" customHeight="1" x14ac:dyDescent="0.2">
      <c r="C55" s="72"/>
      <c r="D55" s="18"/>
      <c r="E55" s="18"/>
      <c r="F55" s="18"/>
      <c r="G55" s="18"/>
      <c r="H55" s="18"/>
      <c r="I55" s="18"/>
      <c r="J55" s="18"/>
      <c r="K55" s="48"/>
    </row>
    <row r="56" spans="1:28" ht="11.25" customHeight="1" x14ac:dyDescent="0.2">
      <c r="C56" s="72"/>
      <c r="D56" s="18"/>
      <c r="E56" s="18"/>
      <c r="F56" s="18"/>
      <c r="G56" s="18"/>
      <c r="H56" s="18"/>
      <c r="I56" s="18"/>
      <c r="J56" s="18"/>
      <c r="K56" s="48"/>
    </row>
    <row r="57" spans="1:28" x14ac:dyDescent="0.2">
      <c r="A57" s="7" t="s">
        <v>51</v>
      </c>
      <c r="C57" s="72"/>
      <c r="D57" s="18"/>
      <c r="E57" s="18"/>
      <c r="F57" s="18"/>
      <c r="G57" s="18"/>
      <c r="H57" s="18"/>
      <c r="I57" s="18"/>
      <c r="J57" s="18"/>
      <c r="K57" s="48"/>
    </row>
    <row r="58" spans="1:28" x14ac:dyDescent="0.2">
      <c r="A58" s="43" t="s">
        <v>113</v>
      </c>
    </row>
    <row r="61" spans="1:28" x14ac:dyDescent="0.2">
      <c r="K61" s="48"/>
      <c r="L61" s="48"/>
    </row>
    <row r="62" spans="1:28" x14ac:dyDescent="0.2">
      <c r="C62" s="8"/>
      <c r="D62" s="73"/>
      <c r="E62" s="74"/>
      <c r="F62" s="75"/>
      <c r="G62" s="75"/>
      <c r="H62" s="76"/>
      <c r="I62" s="75"/>
      <c r="J62" s="77"/>
      <c r="K62" s="67"/>
      <c r="L62" s="48"/>
    </row>
    <row r="63" spans="1:28" x14ac:dyDescent="0.2">
      <c r="C63" s="8"/>
      <c r="D63" s="73"/>
      <c r="E63" s="74"/>
      <c r="F63" s="75"/>
      <c r="G63" s="75"/>
      <c r="H63" s="76"/>
      <c r="I63" s="75"/>
      <c r="J63" s="77"/>
      <c r="K63" s="67"/>
      <c r="L63" s="48"/>
    </row>
    <row r="64" spans="1:28" x14ac:dyDescent="0.2">
      <c r="C64" s="8"/>
      <c r="D64" s="73"/>
      <c r="E64" s="74"/>
      <c r="F64" s="75"/>
      <c r="G64" s="75"/>
      <c r="H64" s="76"/>
      <c r="I64" s="75"/>
      <c r="J64" s="77"/>
      <c r="K64" s="67"/>
      <c r="L64" s="48"/>
    </row>
    <row r="65" spans="3:12" x14ac:dyDescent="0.2">
      <c r="C65" s="8"/>
      <c r="D65" s="73"/>
      <c r="E65" s="74"/>
      <c r="F65" s="75"/>
      <c r="G65" s="75"/>
      <c r="H65" s="76"/>
      <c r="I65" s="75"/>
      <c r="J65" s="77"/>
      <c r="K65" s="67"/>
      <c r="L65" s="48"/>
    </row>
    <row r="66" spans="3:12" x14ac:dyDescent="0.2">
      <c r="C66" s="8"/>
      <c r="D66" s="73"/>
      <c r="E66" s="74"/>
      <c r="F66" s="75"/>
      <c r="G66" s="75"/>
      <c r="H66" s="76"/>
      <c r="I66" s="75"/>
      <c r="J66" s="77"/>
      <c r="K66" s="67"/>
      <c r="L66" s="48"/>
    </row>
    <row r="67" spans="3:12" x14ac:dyDescent="0.2">
      <c r="C67" s="8"/>
      <c r="D67" s="73"/>
      <c r="E67" s="74"/>
      <c r="F67" s="75"/>
      <c r="G67" s="75"/>
      <c r="H67" s="76"/>
      <c r="I67" s="75"/>
      <c r="J67" s="77"/>
      <c r="K67" s="67"/>
      <c r="L67" s="48"/>
    </row>
    <row r="68" spans="3:12" x14ac:dyDescent="0.2">
      <c r="C68" s="8"/>
      <c r="D68" s="19"/>
      <c r="E68" s="20"/>
      <c r="F68" s="21"/>
      <c r="G68" s="21"/>
      <c r="H68" s="22"/>
      <c r="I68" s="21"/>
      <c r="J68" s="23"/>
      <c r="K68" s="67"/>
      <c r="L68" s="48"/>
    </row>
    <row r="69" spans="3:12" x14ac:dyDescent="0.2">
      <c r="C69" s="8"/>
      <c r="D69" s="73"/>
      <c r="E69" s="74"/>
      <c r="F69" s="75"/>
      <c r="G69" s="75"/>
      <c r="H69" s="76"/>
      <c r="I69" s="75"/>
      <c r="J69" s="77"/>
      <c r="K69" s="67"/>
      <c r="L69" s="48"/>
    </row>
    <row r="70" spans="3:12" x14ac:dyDescent="0.2">
      <c r="C70" s="8"/>
      <c r="D70" s="19"/>
      <c r="E70" s="20"/>
      <c r="F70" s="21"/>
      <c r="G70" s="21"/>
      <c r="H70" s="22"/>
      <c r="I70" s="21"/>
      <c r="J70" s="23"/>
      <c r="K70" s="67"/>
      <c r="L70" s="48"/>
    </row>
    <row r="71" spans="3:12" x14ac:dyDescent="0.2">
      <c r="C71" s="8"/>
      <c r="D71" s="73"/>
      <c r="E71" s="74"/>
      <c r="F71" s="75"/>
      <c r="G71" s="75"/>
      <c r="H71" s="76"/>
      <c r="I71" s="75"/>
      <c r="J71" s="77"/>
      <c r="K71" s="67"/>
      <c r="L71" s="48"/>
    </row>
    <row r="72" spans="3:12" x14ac:dyDescent="0.2">
      <c r="C72" s="8"/>
      <c r="D72" s="73"/>
      <c r="E72" s="74"/>
      <c r="F72" s="75"/>
      <c r="G72" s="75"/>
      <c r="H72" s="76"/>
      <c r="I72" s="75"/>
      <c r="J72" s="77"/>
      <c r="K72" s="67"/>
      <c r="L72" s="48"/>
    </row>
    <row r="73" spans="3:12" x14ac:dyDescent="0.2">
      <c r="C73" s="8"/>
      <c r="D73" s="73"/>
      <c r="E73" s="74"/>
      <c r="F73" s="75"/>
      <c r="G73" s="75"/>
      <c r="H73" s="76"/>
      <c r="I73" s="75"/>
      <c r="J73" s="77"/>
      <c r="K73" s="67"/>
      <c r="L73" s="48"/>
    </row>
    <row r="74" spans="3:12" x14ac:dyDescent="0.2">
      <c r="C74" s="8"/>
      <c r="D74" s="73"/>
      <c r="E74" s="74"/>
      <c r="F74" s="75"/>
      <c r="G74" s="75"/>
      <c r="H74" s="76"/>
      <c r="I74" s="75"/>
      <c r="J74" s="77"/>
      <c r="K74" s="67"/>
      <c r="L74" s="48"/>
    </row>
    <row r="75" spans="3:12" x14ac:dyDescent="0.2">
      <c r="C75" s="8"/>
      <c r="D75" s="73"/>
      <c r="E75" s="74"/>
      <c r="F75" s="75"/>
      <c r="G75" s="75"/>
      <c r="H75" s="76"/>
      <c r="I75" s="75"/>
      <c r="J75" s="77"/>
      <c r="K75" s="67"/>
      <c r="L75" s="48"/>
    </row>
    <row r="76" spans="3:12" x14ac:dyDescent="0.2">
      <c r="C76" s="8"/>
      <c r="D76" s="73"/>
      <c r="E76" s="74"/>
      <c r="F76" s="75"/>
      <c r="G76" s="75"/>
      <c r="H76" s="76"/>
      <c r="I76" s="75"/>
      <c r="J76" s="77"/>
      <c r="K76" s="67"/>
      <c r="L76" s="48"/>
    </row>
    <row r="77" spans="3:12" x14ac:dyDescent="0.2">
      <c r="K77" s="48"/>
      <c r="L77" s="48"/>
    </row>
    <row r="78" spans="3:12" x14ac:dyDescent="0.2">
      <c r="K78" s="48"/>
      <c r="L78" s="48"/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AK102"/>
  <sheetViews>
    <sheetView showGridLines="0" workbookViewId="0"/>
  </sheetViews>
  <sheetFormatPr defaultRowHeight="12" x14ac:dyDescent="0.2"/>
  <cols>
    <col min="1" max="1" width="9.28515625" style="52" customWidth="1"/>
    <col min="2" max="2" width="9.28515625" style="48" customWidth="1"/>
    <col min="3" max="3" width="19.7109375" style="48" customWidth="1"/>
    <col min="4" max="10" width="17.5703125" style="48" customWidth="1"/>
    <col min="11" max="16384" width="9.140625" style="52"/>
  </cols>
  <sheetData>
    <row r="1" spans="1:37" x14ac:dyDescent="0.2">
      <c r="A1" s="11"/>
    </row>
    <row r="2" spans="1:37" s="7" customFormat="1" x14ac:dyDescent="0.2">
      <c r="A2" s="12"/>
    </row>
    <row r="3" spans="1:37" s="7" customFormat="1" x14ac:dyDescent="0.2">
      <c r="C3" s="7" t="s">
        <v>0</v>
      </c>
    </row>
    <row r="4" spans="1:37" s="7" customFormat="1" x14ac:dyDescent="0.2">
      <c r="C4" s="7" t="s">
        <v>42</v>
      </c>
    </row>
    <row r="5" spans="1:37" s="7" customFormat="1" x14ac:dyDescent="0.2"/>
    <row r="6" spans="1:37" s="7" customFormat="1" ht="15" x14ac:dyDescent="0.25">
      <c r="C6" s="3" t="s">
        <v>119</v>
      </c>
      <c r="D6" s="17"/>
      <c r="E6" s="17"/>
      <c r="F6" s="17"/>
      <c r="G6" s="17"/>
      <c r="H6" s="17"/>
      <c r="I6" s="3"/>
      <c r="J6" s="3"/>
      <c r="K6" s="3"/>
      <c r="L6" s="3"/>
      <c r="M6" s="3"/>
      <c r="N6" s="3"/>
      <c r="O6" s="3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7" s="7" customFormat="1" x14ac:dyDescent="0.2">
      <c r="C7" s="65" t="s">
        <v>43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</row>
    <row r="8" spans="1:37" s="7" customFormat="1" x14ac:dyDescent="0.2">
      <c r="D8" s="48"/>
      <c r="E8" s="48"/>
      <c r="F8" s="48"/>
      <c r="G8" s="48"/>
      <c r="H8" s="48"/>
      <c r="I8" s="48"/>
      <c r="J8" s="48"/>
    </row>
    <row r="10" spans="1:37" s="48" customFormat="1" ht="36" x14ac:dyDescent="0.2">
      <c r="C10" s="32"/>
      <c r="D10" s="96" t="s">
        <v>114</v>
      </c>
      <c r="E10" s="96" t="s">
        <v>115</v>
      </c>
      <c r="F10" s="96" t="s">
        <v>116</v>
      </c>
      <c r="G10" s="96" t="s">
        <v>56</v>
      </c>
      <c r="H10" s="96" t="s">
        <v>71</v>
      </c>
      <c r="I10" s="96" t="s">
        <v>72</v>
      </c>
      <c r="J10" s="96" t="s">
        <v>117</v>
      </c>
      <c r="K10" s="47"/>
      <c r="L10" s="47"/>
      <c r="M10" s="47"/>
      <c r="N10" s="47"/>
      <c r="O10" s="47"/>
    </row>
    <row r="11" spans="1:37" s="47" customFormat="1" ht="12" customHeight="1" x14ac:dyDescent="0.2">
      <c r="B11" s="48"/>
      <c r="C11" s="33" t="s">
        <v>9</v>
      </c>
      <c r="D11" s="99">
        <v>48.97</v>
      </c>
      <c r="E11" s="99">
        <v>22.36</v>
      </c>
      <c r="F11" s="99">
        <v>3.83</v>
      </c>
      <c r="G11" s="99">
        <v>18.79</v>
      </c>
      <c r="H11" s="99">
        <v>1.1100000000000001</v>
      </c>
      <c r="I11" s="99">
        <v>4.93</v>
      </c>
      <c r="J11" s="100" t="s">
        <v>2</v>
      </c>
    </row>
    <row r="12" spans="1:37" s="47" customFormat="1" ht="12" customHeight="1" x14ac:dyDescent="0.2">
      <c r="C12" s="34" t="s">
        <v>102</v>
      </c>
      <c r="D12" s="101">
        <v>48.88</v>
      </c>
      <c r="E12" s="101">
        <v>0.09</v>
      </c>
      <c r="F12" s="101">
        <v>3.19</v>
      </c>
      <c r="G12" s="101">
        <v>41.44</v>
      </c>
      <c r="H12" s="101">
        <v>3.84</v>
      </c>
      <c r="I12" s="101">
        <v>1.96</v>
      </c>
      <c r="J12" s="101">
        <v>0.57999999999999996</v>
      </c>
    </row>
    <row r="13" spans="1:37" s="47" customFormat="1" ht="12" customHeight="1" x14ac:dyDescent="0.2">
      <c r="C13" s="34" t="s">
        <v>26</v>
      </c>
      <c r="D13" s="101">
        <v>60.09</v>
      </c>
      <c r="E13" s="101">
        <v>3.92</v>
      </c>
      <c r="F13" s="101">
        <v>5.73</v>
      </c>
      <c r="G13" s="101">
        <v>24.54</v>
      </c>
      <c r="H13" s="101">
        <v>2.06</v>
      </c>
      <c r="I13" s="101">
        <v>3.03</v>
      </c>
      <c r="J13" s="101">
        <v>0.64</v>
      </c>
    </row>
    <row r="14" spans="1:37" s="47" customFormat="1" ht="12" customHeight="1" x14ac:dyDescent="0.2">
      <c r="C14" s="34" t="s">
        <v>14</v>
      </c>
      <c r="D14" s="103">
        <v>57.31</v>
      </c>
      <c r="E14" s="103">
        <v>24.03</v>
      </c>
      <c r="F14" s="103">
        <v>4.12</v>
      </c>
      <c r="G14" s="103">
        <v>10.130000000000001</v>
      </c>
      <c r="H14" s="103">
        <v>2.25</v>
      </c>
      <c r="I14" s="103">
        <v>2.16</v>
      </c>
      <c r="J14" s="102" t="s">
        <v>2</v>
      </c>
    </row>
    <row r="15" spans="1:37" s="47" customFormat="1" ht="12" customHeight="1" x14ac:dyDescent="0.2">
      <c r="C15" s="34" t="s">
        <v>19</v>
      </c>
      <c r="D15" s="101">
        <v>54.47</v>
      </c>
      <c r="E15" s="101">
        <v>12.6</v>
      </c>
      <c r="F15" s="101">
        <v>4.83</v>
      </c>
      <c r="G15" s="101">
        <v>19.440000000000001</v>
      </c>
      <c r="H15" s="101">
        <v>3.3</v>
      </c>
      <c r="I15" s="101">
        <v>5.35</v>
      </c>
      <c r="J15" s="102" t="s">
        <v>2</v>
      </c>
    </row>
    <row r="16" spans="1:37" s="47" customFormat="1" ht="12" customHeight="1" x14ac:dyDescent="0.2">
      <c r="C16" s="34" t="s">
        <v>28</v>
      </c>
      <c r="D16" s="101">
        <v>54.87</v>
      </c>
      <c r="E16" s="101">
        <v>4.41</v>
      </c>
      <c r="F16" s="101">
        <v>11.11</v>
      </c>
      <c r="G16" s="101">
        <v>24.28</v>
      </c>
      <c r="H16" s="101">
        <v>3.35</v>
      </c>
      <c r="I16" s="101">
        <v>1.97</v>
      </c>
      <c r="J16" s="101">
        <v>0</v>
      </c>
    </row>
    <row r="17" spans="3:10" s="47" customFormat="1" ht="12" customHeight="1" x14ac:dyDescent="0.2">
      <c r="C17" s="34" t="s">
        <v>10</v>
      </c>
      <c r="D17" s="102" t="s">
        <v>2</v>
      </c>
      <c r="E17" s="102" t="s">
        <v>2</v>
      </c>
      <c r="F17" s="102" t="s">
        <v>2</v>
      </c>
      <c r="G17" s="102" t="s">
        <v>2</v>
      </c>
      <c r="H17" s="102" t="s">
        <v>2</v>
      </c>
      <c r="I17" s="102" t="s">
        <v>2</v>
      </c>
      <c r="J17" s="102" t="s">
        <v>2</v>
      </c>
    </row>
    <row r="18" spans="3:10" s="47" customFormat="1" ht="12" customHeight="1" x14ac:dyDescent="0.2">
      <c r="C18" s="34" t="s">
        <v>23</v>
      </c>
      <c r="D18" s="101">
        <v>64.400000000000006</v>
      </c>
      <c r="E18" s="101">
        <v>0.73</v>
      </c>
      <c r="F18" s="101">
        <v>4.4800000000000004</v>
      </c>
      <c r="G18" s="101">
        <v>27.19</v>
      </c>
      <c r="H18" s="101">
        <v>1.1599999999999999</v>
      </c>
      <c r="I18" s="101">
        <v>1.97</v>
      </c>
      <c r="J18" s="101">
        <v>0.06</v>
      </c>
    </row>
    <row r="19" spans="3:10" s="47" customFormat="1" ht="12" customHeight="1" x14ac:dyDescent="0.2">
      <c r="C19" s="34" t="s">
        <v>21</v>
      </c>
      <c r="D19" s="101">
        <v>58.94</v>
      </c>
      <c r="E19" s="101">
        <v>10.86</v>
      </c>
      <c r="F19" s="101">
        <v>5.36</v>
      </c>
      <c r="G19" s="101">
        <v>19.57</v>
      </c>
      <c r="H19" s="101">
        <v>2.11</v>
      </c>
      <c r="I19" s="101">
        <v>3.15</v>
      </c>
      <c r="J19" s="101">
        <v>0</v>
      </c>
    </row>
    <row r="20" spans="3:10" s="47" customFormat="1" ht="12" customHeight="1" x14ac:dyDescent="0.2">
      <c r="C20" s="34" t="s">
        <v>20</v>
      </c>
      <c r="D20" s="101">
        <v>54.61</v>
      </c>
      <c r="E20" s="101">
        <v>11.36</v>
      </c>
      <c r="F20" s="101">
        <v>5.14</v>
      </c>
      <c r="G20" s="101">
        <v>20.8</v>
      </c>
      <c r="H20" s="101">
        <v>2.02</v>
      </c>
      <c r="I20" s="101">
        <v>6.07</v>
      </c>
      <c r="J20" s="102" t="s">
        <v>2</v>
      </c>
    </row>
    <row r="21" spans="3:10" s="47" customFormat="1" ht="12" customHeight="1" x14ac:dyDescent="0.2">
      <c r="C21" s="34" t="s">
        <v>39</v>
      </c>
      <c r="D21" s="101">
        <v>53.73</v>
      </c>
      <c r="E21" s="101">
        <v>0.68</v>
      </c>
      <c r="F21" s="101">
        <v>8.5399999999999991</v>
      </c>
      <c r="G21" s="101">
        <v>31.14</v>
      </c>
      <c r="H21" s="101">
        <v>2.2799999999999998</v>
      </c>
      <c r="I21" s="101">
        <v>2.71</v>
      </c>
      <c r="J21" s="101">
        <v>0.93</v>
      </c>
    </row>
    <row r="22" spans="3:10" s="47" customFormat="1" ht="12" customHeight="1" x14ac:dyDescent="0.2">
      <c r="C22" s="34" t="s">
        <v>22</v>
      </c>
      <c r="D22" s="102" t="s">
        <v>2</v>
      </c>
      <c r="E22" s="102" t="s">
        <v>2</v>
      </c>
      <c r="F22" s="102" t="s">
        <v>2</v>
      </c>
      <c r="G22" s="102" t="s">
        <v>2</v>
      </c>
      <c r="H22" s="102" t="s">
        <v>2</v>
      </c>
      <c r="I22" s="102" t="s">
        <v>2</v>
      </c>
      <c r="J22" s="102" t="s">
        <v>2</v>
      </c>
    </row>
    <row r="23" spans="3:10" s="47" customFormat="1" ht="12" customHeight="1" x14ac:dyDescent="0.2">
      <c r="C23" s="34" t="s">
        <v>24</v>
      </c>
      <c r="D23" s="103">
        <v>64.81</v>
      </c>
      <c r="E23" s="103">
        <v>2.75</v>
      </c>
      <c r="F23" s="103">
        <v>10.71</v>
      </c>
      <c r="G23" s="103">
        <v>18.899999999999999</v>
      </c>
      <c r="H23" s="103">
        <v>1.26</v>
      </c>
      <c r="I23" s="103">
        <v>1.31</v>
      </c>
      <c r="J23" s="103">
        <v>0.25</v>
      </c>
    </row>
    <row r="24" spans="3:10" s="47" customFormat="1" ht="12" customHeight="1" x14ac:dyDescent="0.2">
      <c r="C24" s="34" t="s">
        <v>103</v>
      </c>
      <c r="D24" s="101">
        <v>52.3</v>
      </c>
      <c r="E24" s="101">
        <v>5.99</v>
      </c>
      <c r="F24" s="101">
        <v>6.36</v>
      </c>
      <c r="G24" s="101">
        <v>29.74</v>
      </c>
      <c r="H24" s="101">
        <v>2.37</v>
      </c>
      <c r="I24" s="101">
        <v>3.25</v>
      </c>
      <c r="J24" s="102" t="s">
        <v>2</v>
      </c>
    </row>
    <row r="25" spans="3:10" s="47" customFormat="1" ht="12" customHeight="1" x14ac:dyDescent="0.2">
      <c r="C25" s="34" t="s">
        <v>16</v>
      </c>
      <c r="D25" s="101">
        <v>52.37</v>
      </c>
      <c r="E25" s="101">
        <v>7.65</v>
      </c>
      <c r="F25" s="101">
        <v>5.0199999999999996</v>
      </c>
      <c r="G25" s="101">
        <v>31.83</v>
      </c>
      <c r="H25" s="101">
        <v>1.1499999999999999</v>
      </c>
      <c r="I25" s="101">
        <v>1.99</v>
      </c>
      <c r="J25" s="102" t="s">
        <v>2</v>
      </c>
    </row>
    <row r="26" spans="3:10" s="47" customFormat="1" ht="12" customHeight="1" x14ac:dyDescent="0.2">
      <c r="C26" s="34" t="s">
        <v>8</v>
      </c>
      <c r="D26" s="101">
        <v>56.46</v>
      </c>
      <c r="E26" s="101">
        <v>22.51</v>
      </c>
      <c r="F26" s="101">
        <v>5.79</v>
      </c>
      <c r="G26" s="101">
        <v>11.57</v>
      </c>
      <c r="H26" s="101">
        <v>1.91</v>
      </c>
      <c r="I26" s="101">
        <v>1.68</v>
      </c>
      <c r="J26" s="101">
        <v>0.06</v>
      </c>
    </row>
    <row r="27" spans="3:10" s="47" customFormat="1" ht="12" customHeight="1" x14ac:dyDescent="0.2">
      <c r="C27" s="34" t="s">
        <v>30</v>
      </c>
      <c r="D27" s="101">
        <v>50.38</v>
      </c>
      <c r="E27" s="101">
        <v>3.82</v>
      </c>
      <c r="F27" s="101">
        <v>5.15</v>
      </c>
      <c r="G27" s="101">
        <v>35.369999999999997</v>
      </c>
      <c r="H27" s="101">
        <v>3.39</v>
      </c>
      <c r="I27" s="101">
        <v>1.69</v>
      </c>
      <c r="J27" s="101">
        <v>0.2</v>
      </c>
    </row>
    <row r="28" spans="3:10" s="47" customFormat="1" ht="12" customHeight="1" x14ac:dyDescent="0.2">
      <c r="C28" s="34" t="s">
        <v>7</v>
      </c>
      <c r="D28" s="102" t="s">
        <v>2</v>
      </c>
      <c r="E28" s="102" t="s">
        <v>2</v>
      </c>
      <c r="F28" s="102" t="s">
        <v>2</v>
      </c>
      <c r="G28" s="102" t="s">
        <v>2</v>
      </c>
      <c r="H28" s="102" t="s">
        <v>2</v>
      </c>
      <c r="I28" s="102" t="s">
        <v>2</v>
      </c>
      <c r="J28" s="102" t="s">
        <v>2</v>
      </c>
    </row>
    <row r="29" spans="3:10" s="47" customFormat="1" ht="12" customHeight="1" x14ac:dyDescent="0.2">
      <c r="C29" s="34" t="s">
        <v>11</v>
      </c>
      <c r="D29" s="101">
        <v>50.97</v>
      </c>
      <c r="E29" s="101">
        <v>25.06</v>
      </c>
      <c r="F29" s="101">
        <v>2</v>
      </c>
      <c r="G29" s="101">
        <v>13.34</v>
      </c>
      <c r="H29" s="101">
        <v>3.61</v>
      </c>
      <c r="I29" s="101">
        <v>3.93</v>
      </c>
      <c r="J29" s="101">
        <v>1.0900000000000001</v>
      </c>
    </row>
    <row r="30" spans="3:10" s="47" customFormat="1" ht="12" customHeight="1" x14ac:dyDescent="0.2">
      <c r="C30" s="34" t="s">
        <v>12</v>
      </c>
      <c r="D30" s="101">
        <v>60.21</v>
      </c>
      <c r="E30" s="101">
        <v>14.48</v>
      </c>
      <c r="F30" s="101">
        <v>3.22</v>
      </c>
      <c r="G30" s="101">
        <v>16.489999999999998</v>
      </c>
      <c r="H30" s="101">
        <v>1.76</v>
      </c>
      <c r="I30" s="101">
        <v>3.84</v>
      </c>
      <c r="J30" s="102" t="s">
        <v>2</v>
      </c>
    </row>
    <row r="31" spans="3:10" s="47" customFormat="1" ht="12" customHeight="1" x14ac:dyDescent="0.2">
      <c r="C31" s="34" t="s">
        <v>31</v>
      </c>
      <c r="D31" s="101">
        <v>60.13</v>
      </c>
      <c r="E31" s="101">
        <v>6.95</v>
      </c>
      <c r="F31" s="101">
        <v>5.0999999999999996</v>
      </c>
      <c r="G31" s="101">
        <v>24.56</v>
      </c>
      <c r="H31" s="101">
        <v>2.0099999999999998</v>
      </c>
      <c r="I31" s="101">
        <v>1.24</v>
      </c>
      <c r="J31" s="102" t="s">
        <v>2</v>
      </c>
    </row>
    <row r="32" spans="3:10" s="47" customFormat="1" ht="12" customHeight="1" x14ac:dyDescent="0.2">
      <c r="C32" s="34" t="s">
        <v>104</v>
      </c>
      <c r="D32" s="103">
        <v>62.57</v>
      </c>
      <c r="E32" s="103">
        <v>1.71</v>
      </c>
      <c r="F32" s="103">
        <v>8.7799999999999994</v>
      </c>
      <c r="G32" s="103">
        <v>23.04</v>
      </c>
      <c r="H32" s="103">
        <v>2.11</v>
      </c>
      <c r="I32" s="103">
        <v>1.78</v>
      </c>
      <c r="J32" s="102" t="s">
        <v>2</v>
      </c>
    </row>
    <row r="33" spans="1:15" s="47" customFormat="1" ht="12" customHeight="1" x14ac:dyDescent="0.2">
      <c r="C33" s="34" t="s">
        <v>34</v>
      </c>
      <c r="D33" s="101">
        <v>46.15</v>
      </c>
      <c r="E33" s="101">
        <v>11.51</v>
      </c>
      <c r="F33" s="101">
        <v>3.86</v>
      </c>
      <c r="G33" s="101">
        <v>29.85</v>
      </c>
      <c r="H33" s="101">
        <v>6.75</v>
      </c>
      <c r="I33" s="101">
        <v>1.69</v>
      </c>
      <c r="J33" s="101">
        <v>0.2</v>
      </c>
    </row>
    <row r="34" spans="1:15" s="47" customFormat="1" ht="12" customHeight="1" x14ac:dyDescent="0.2">
      <c r="C34" s="34" t="s">
        <v>105</v>
      </c>
      <c r="D34" s="101">
        <v>56.47</v>
      </c>
      <c r="E34" s="101">
        <v>8.86</v>
      </c>
      <c r="F34" s="101">
        <v>3.42</v>
      </c>
      <c r="G34" s="101">
        <v>23.8</v>
      </c>
      <c r="H34" s="101">
        <v>3.98</v>
      </c>
      <c r="I34" s="101">
        <v>3.47</v>
      </c>
      <c r="J34" s="102" t="s">
        <v>2</v>
      </c>
    </row>
    <row r="35" spans="1:15" s="47" customFormat="1" ht="12" customHeight="1" x14ac:dyDescent="0.2">
      <c r="C35" s="34" t="s">
        <v>106</v>
      </c>
      <c r="D35" s="101">
        <v>46.85</v>
      </c>
      <c r="E35" s="101">
        <v>0.33</v>
      </c>
      <c r="F35" s="101">
        <v>8.5299999999999994</v>
      </c>
      <c r="G35" s="101">
        <v>37.979999999999997</v>
      </c>
      <c r="H35" s="101">
        <v>2.8</v>
      </c>
      <c r="I35" s="101">
        <v>3.51</v>
      </c>
      <c r="J35" s="101">
        <v>0</v>
      </c>
    </row>
    <row r="36" spans="1:15" s="47" customFormat="1" ht="12" customHeight="1" x14ac:dyDescent="0.2">
      <c r="C36" s="34" t="s">
        <v>15</v>
      </c>
      <c r="D36" s="101">
        <v>62.4</v>
      </c>
      <c r="E36" s="101">
        <v>9.36</v>
      </c>
      <c r="F36" s="101">
        <v>3.57</v>
      </c>
      <c r="G36" s="101">
        <v>16.739999999999998</v>
      </c>
      <c r="H36" s="101">
        <v>6.2</v>
      </c>
      <c r="I36" s="101">
        <v>1.72</v>
      </c>
      <c r="J36" s="102" t="s">
        <v>2</v>
      </c>
    </row>
    <row r="37" spans="1:15" s="47" customFormat="1" ht="12" customHeight="1" x14ac:dyDescent="0.2">
      <c r="C37" s="34" t="s">
        <v>13</v>
      </c>
      <c r="D37" s="101">
        <v>66.59</v>
      </c>
      <c r="E37" s="101">
        <v>7.62</v>
      </c>
      <c r="F37" s="101">
        <v>4.3899999999999997</v>
      </c>
      <c r="G37" s="101">
        <v>15.23</v>
      </c>
      <c r="H37" s="101">
        <v>3.92</v>
      </c>
      <c r="I37" s="101">
        <v>1.55</v>
      </c>
      <c r="J37" s="101">
        <v>0.7</v>
      </c>
    </row>
    <row r="38" spans="1:15" s="47" customFormat="1" ht="12" customHeight="1" x14ac:dyDescent="0.2">
      <c r="C38" s="35" t="s">
        <v>18</v>
      </c>
      <c r="D38" s="104" t="s">
        <v>2</v>
      </c>
      <c r="E38" s="104" t="s">
        <v>2</v>
      </c>
      <c r="F38" s="104" t="s">
        <v>2</v>
      </c>
      <c r="G38" s="104" t="s">
        <v>2</v>
      </c>
      <c r="H38" s="104" t="s">
        <v>2</v>
      </c>
      <c r="I38" s="104" t="s">
        <v>2</v>
      </c>
      <c r="J38" s="104" t="s">
        <v>2</v>
      </c>
    </row>
    <row r="39" spans="1:15" s="47" customFormat="1" ht="12" customHeight="1" x14ac:dyDescent="0.2">
      <c r="C39" s="33" t="s">
        <v>32</v>
      </c>
      <c r="D39" s="105">
        <v>59.29</v>
      </c>
      <c r="E39" s="105">
        <v>18.55</v>
      </c>
      <c r="F39" s="105">
        <v>1.72</v>
      </c>
      <c r="G39" s="105">
        <v>16.98</v>
      </c>
      <c r="H39" s="105">
        <v>1.28</v>
      </c>
      <c r="I39" s="105">
        <v>2.1800000000000002</v>
      </c>
      <c r="J39" s="100" t="s">
        <v>2</v>
      </c>
    </row>
    <row r="40" spans="1:15" s="47" customFormat="1" ht="12" customHeight="1" x14ac:dyDescent="0.2">
      <c r="C40" s="34" t="s">
        <v>33</v>
      </c>
      <c r="D40" s="103">
        <v>50.11</v>
      </c>
      <c r="E40" s="103">
        <v>28.87</v>
      </c>
      <c r="F40" s="103">
        <v>7.23</v>
      </c>
      <c r="G40" s="103">
        <v>10.64</v>
      </c>
      <c r="H40" s="103">
        <v>2.5299999999999998</v>
      </c>
      <c r="I40" s="103">
        <v>0.61</v>
      </c>
      <c r="J40" s="103">
        <v>0</v>
      </c>
    </row>
    <row r="41" spans="1:15" s="47" customFormat="1" ht="12" customHeight="1" x14ac:dyDescent="0.2">
      <c r="C41" s="106" t="s">
        <v>36</v>
      </c>
      <c r="D41" s="109">
        <v>58.89</v>
      </c>
      <c r="E41" s="109">
        <v>20.14</v>
      </c>
      <c r="F41" s="109">
        <v>3.42</v>
      </c>
      <c r="G41" s="109">
        <v>11.01</v>
      </c>
      <c r="H41" s="109">
        <v>2.14</v>
      </c>
      <c r="I41" s="109">
        <v>4.3899999999999997</v>
      </c>
      <c r="J41" s="110" t="s">
        <v>2</v>
      </c>
    </row>
    <row r="42" spans="1:15" ht="12" customHeight="1" x14ac:dyDescent="0.2">
      <c r="B42" s="52"/>
      <c r="C42" s="36" t="s">
        <v>107</v>
      </c>
      <c r="D42" s="111">
        <v>70.069999999999993</v>
      </c>
      <c r="E42" s="111">
        <v>1.23</v>
      </c>
      <c r="F42" s="111">
        <v>6.04</v>
      </c>
      <c r="G42" s="111">
        <v>18.62</v>
      </c>
      <c r="H42" s="111">
        <v>1.98</v>
      </c>
      <c r="I42" s="111">
        <v>2.06</v>
      </c>
      <c r="J42" s="112" t="s">
        <v>2</v>
      </c>
    </row>
    <row r="43" spans="1:15" ht="12" customHeight="1" x14ac:dyDescent="0.2">
      <c r="B43" s="52"/>
      <c r="C43" s="34" t="s">
        <v>108</v>
      </c>
      <c r="D43" s="101">
        <v>48.24</v>
      </c>
      <c r="E43" s="101">
        <v>14.87</v>
      </c>
      <c r="F43" s="101">
        <v>6.47</v>
      </c>
      <c r="G43" s="101">
        <v>20.27</v>
      </c>
      <c r="H43" s="101">
        <v>6.07</v>
      </c>
      <c r="I43" s="101">
        <v>3.43</v>
      </c>
      <c r="J43" s="101">
        <v>0.65</v>
      </c>
    </row>
    <row r="44" spans="1:15" s="48" customFormat="1" ht="12" customHeight="1" x14ac:dyDescent="0.2">
      <c r="A44" s="52"/>
      <c r="B44" s="52"/>
      <c r="C44" s="34" t="s">
        <v>109</v>
      </c>
      <c r="D44" s="101">
        <v>63.67</v>
      </c>
      <c r="E44" s="101">
        <v>9.11</v>
      </c>
      <c r="F44" s="101">
        <v>0.71</v>
      </c>
      <c r="G44" s="101">
        <v>22.03</v>
      </c>
      <c r="H44" s="101">
        <v>2.91</v>
      </c>
      <c r="I44" s="101">
        <v>1.58</v>
      </c>
      <c r="J44" s="101">
        <v>0</v>
      </c>
      <c r="K44" s="52"/>
      <c r="L44" s="52"/>
      <c r="M44" s="52"/>
      <c r="N44" s="52"/>
      <c r="O44" s="52"/>
    </row>
    <row r="45" spans="1:15" s="48" customFormat="1" ht="12" customHeight="1" x14ac:dyDescent="0.2">
      <c r="A45" s="52"/>
      <c r="B45" s="52"/>
      <c r="C45" s="34" t="s">
        <v>110</v>
      </c>
      <c r="D45" s="101">
        <v>59.24</v>
      </c>
      <c r="E45" s="101">
        <v>14.53</v>
      </c>
      <c r="F45" s="101">
        <v>5.16</v>
      </c>
      <c r="G45" s="101">
        <v>10.7</v>
      </c>
      <c r="H45" s="101">
        <v>6.35</v>
      </c>
      <c r="I45" s="101">
        <v>4.01</v>
      </c>
      <c r="J45" s="101">
        <v>0</v>
      </c>
      <c r="K45" s="52"/>
      <c r="L45" s="52"/>
      <c r="M45" s="52"/>
      <c r="N45" s="52"/>
      <c r="O45" s="52"/>
    </row>
    <row r="46" spans="1:15" s="48" customFormat="1" ht="12" customHeight="1" x14ac:dyDescent="0.2">
      <c r="A46" s="52"/>
      <c r="C46" s="34" t="s">
        <v>93</v>
      </c>
      <c r="D46" s="101">
        <v>55.97</v>
      </c>
      <c r="E46" s="101">
        <v>12.71</v>
      </c>
      <c r="F46" s="101">
        <v>0.95</v>
      </c>
      <c r="G46" s="101">
        <v>22.5</v>
      </c>
      <c r="H46" s="101">
        <v>3.05</v>
      </c>
      <c r="I46" s="101">
        <v>4.83</v>
      </c>
      <c r="J46" s="102" t="s">
        <v>2</v>
      </c>
      <c r="K46" s="52"/>
      <c r="L46" s="52"/>
      <c r="M46" s="52"/>
      <c r="N46" s="52"/>
      <c r="O46" s="52"/>
    </row>
    <row r="47" spans="1:15" s="48" customFormat="1" ht="12" customHeight="1" x14ac:dyDescent="0.2">
      <c r="A47" s="52"/>
      <c r="C47" s="35" t="s">
        <v>87</v>
      </c>
      <c r="D47" s="108">
        <v>70.06</v>
      </c>
      <c r="E47" s="108">
        <v>5.75</v>
      </c>
      <c r="F47" s="104" t="s">
        <v>2</v>
      </c>
      <c r="G47" s="108">
        <v>13.61</v>
      </c>
      <c r="H47" s="108">
        <v>3.06</v>
      </c>
      <c r="I47" s="108">
        <v>7.52</v>
      </c>
      <c r="J47" s="104" t="s">
        <v>2</v>
      </c>
      <c r="K47" s="52"/>
      <c r="L47" s="52"/>
      <c r="M47" s="52"/>
      <c r="N47" s="52"/>
      <c r="O47" s="52"/>
    </row>
    <row r="48" spans="1:15" ht="12" customHeight="1" x14ac:dyDescent="0.2">
      <c r="A48" s="47"/>
      <c r="B48" s="47"/>
      <c r="C48" s="47"/>
      <c r="D48" s="51"/>
      <c r="E48" s="51"/>
      <c r="F48" s="51"/>
      <c r="G48" s="51"/>
      <c r="H48" s="51"/>
      <c r="I48" s="51"/>
      <c r="J48" s="51"/>
      <c r="K48" s="48"/>
      <c r="L48" s="48"/>
      <c r="M48" s="48"/>
      <c r="N48" s="48"/>
      <c r="O48" s="48"/>
    </row>
    <row r="49" spans="1:15" x14ac:dyDescent="0.2">
      <c r="A49" s="47"/>
      <c r="C49" s="48" t="s">
        <v>111</v>
      </c>
      <c r="D49" s="51"/>
      <c r="E49" s="51"/>
      <c r="F49" s="51"/>
      <c r="G49" s="51"/>
      <c r="H49" s="51"/>
      <c r="I49" s="51"/>
      <c r="J49" s="51"/>
      <c r="K49" s="48"/>
      <c r="L49" s="48"/>
      <c r="M49" s="48"/>
      <c r="N49" s="48"/>
      <c r="O49" s="48"/>
    </row>
    <row r="50" spans="1:15" x14ac:dyDescent="0.2">
      <c r="A50" s="47"/>
      <c r="C50" s="48" t="s">
        <v>112</v>
      </c>
      <c r="D50" s="51"/>
      <c r="E50" s="51"/>
      <c r="F50" s="51"/>
      <c r="G50" s="51"/>
      <c r="H50" s="51"/>
      <c r="I50" s="51"/>
      <c r="J50" s="51"/>
      <c r="K50" s="48"/>
      <c r="L50" s="48"/>
      <c r="M50" s="48"/>
      <c r="N50" s="48"/>
      <c r="O50" s="48"/>
    </row>
    <row r="51" spans="1:15" x14ac:dyDescent="0.2">
      <c r="C51" s="94" t="s">
        <v>62</v>
      </c>
      <c r="D51" s="71"/>
      <c r="E51" s="51"/>
      <c r="F51" s="51"/>
      <c r="G51" s="51"/>
      <c r="H51" s="51"/>
      <c r="I51" s="51"/>
      <c r="J51" s="51"/>
      <c r="K51" s="48"/>
      <c r="L51" s="48"/>
      <c r="M51" s="48"/>
      <c r="N51" s="48"/>
      <c r="O51" s="48"/>
    </row>
    <row r="52" spans="1:15" x14ac:dyDescent="0.2">
      <c r="K52" s="15"/>
    </row>
    <row r="53" spans="1:15" x14ac:dyDescent="0.2">
      <c r="K53" s="15"/>
    </row>
    <row r="54" spans="1:15" x14ac:dyDescent="0.2">
      <c r="C54" s="72"/>
      <c r="D54" s="18"/>
      <c r="E54" s="18"/>
      <c r="F54" s="18"/>
      <c r="G54" s="18"/>
      <c r="H54" s="18"/>
      <c r="I54" s="18"/>
      <c r="J54" s="18"/>
      <c r="K54" s="48"/>
      <c r="L54" s="48"/>
    </row>
    <row r="55" spans="1:15" x14ac:dyDescent="0.2">
      <c r="C55" s="72"/>
      <c r="D55" s="18"/>
      <c r="E55" s="18"/>
      <c r="F55" s="18"/>
      <c r="G55" s="18"/>
      <c r="H55" s="18"/>
      <c r="I55" s="18"/>
      <c r="J55" s="18"/>
      <c r="K55" s="48"/>
      <c r="L55" s="48"/>
    </row>
    <row r="56" spans="1:15" x14ac:dyDescent="0.2">
      <c r="A56" s="7" t="s">
        <v>51</v>
      </c>
      <c r="C56" s="72"/>
      <c r="D56" s="18"/>
      <c r="E56" s="18"/>
      <c r="F56" s="18"/>
      <c r="G56" s="18"/>
      <c r="H56" s="18"/>
      <c r="I56" s="18"/>
      <c r="J56" s="18"/>
      <c r="K56" s="48"/>
      <c r="L56" s="48"/>
    </row>
    <row r="57" spans="1:15" x14ac:dyDescent="0.2">
      <c r="A57" s="43" t="s">
        <v>118</v>
      </c>
      <c r="K57" s="48"/>
      <c r="L57" s="48"/>
    </row>
    <row r="59" spans="1:15" x14ac:dyDescent="0.2">
      <c r="K59" s="48"/>
      <c r="L59" s="48"/>
    </row>
    <row r="60" spans="1:15" x14ac:dyDescent="0.2">
      <c r="K60" s="48"/>
      <c r="L60" s="48"/>
    </row>
    <row r="61" spans="1:15" x14ac:dyDescent="0.2">
      <c r="K61" s="48"/>
      <c r="L61" s="48"/>
    </row>
    <row r="62" spans="1:15" x14ac:dyDescent="0.2">
      <c r="K62" s="48"/>
      <c r="L62" s="48"/>
    </row>
    <row r="63" spans="1:15" x14ac:dyDescent="0.2">
      <c r="K63" s="48"/>
      <c r="L63" s="48"/>
    </row>
    <row r="64" spans="1:15" x14ac:dyDescent="0.2">
      <c r="K64" s="48"/>
      <c r="L64" s="48"/>
    </row>
    <row r="65" spans="11:12" x14ac:dyDescent="0.2">
      <c r="K65" s="48"/>
      <c r="L65" s="48"/>
    </row>
    <row r="66" spans="11:12" x14ac:dyDescent="0.2">
      <c r="K66" s="48"/>
      <c r="L66" s="48"/>
    </row>
    <row r="67" spans="11:12" x14ac:dyDescent="0.2">
      <c r="K67" s="48"/>
      <c r="L67" s="48"/>
    </row>
    <row r="68" spans="11:12" x14ac:dyDescent="0.2">
      <c r="K68" s="48"/>
      <c r="L68" s="48"/>
    </row>
    <row r="69" spans="11:12" x14ac:dyDescent="0.2">
      <c r="K69" s="48"/>
      <c r="L69" s="48"/>
    </row>
    <row r="70" spans="11:12" x14ac:dyDescent="0.2">
      <c r="K70" s="48"/>
      <c r="L70" s="48"/>
    </row>
    <row r="71" spans="11:12" x14ac:dyDescent="0.2">
      <c r="K71" s="48"/>
      <c r="L71" s="48"/>
    </row>
    <row r="72" spans="11:12" x14ac:dyDescent="0.2">
      <c r="K72" s="48"/>
      <c r="L72" s="48"/>
    </row>
    <row r="73" spans="11:12" x14ac:dyDescent="0.2">
      <c r="K73" s="48"/>
      <c r="L73" s="48"/>
    </row>
    <row r="74" spans="11:12" x14ac:dyDescent="0.2">
      <c r="K74" s="48"/>
      <c r="L74" s="48"/>
    </row>
    <row r="75" spans="11:12" x14ac:dyDescent="0.2">
      <c r="K75" s="48"/>
      <c r="L75" s="48"/>
    </row>
    <row r="76" spans="11:12" x14ac:dyDescent="0.2">
      <c r="K76" s="48"/>
      <c r="L76" s="48"/>
    </row>
    <row r="77" spans="11:12" x14ac:dyDescent="0.2">
      <c r="K77" s="48"/>
      <c r="L77" s="48"/>
    </row>
    <row r="78" spans="11:12" x14ac:dyDescent="0.2">
      <c r="K78" s="48"/>
      <c r="L78" s="48"/>
    </row>
    <row r="79" spans="11:12" x14ac:dyDescent="0.2">
      <c r="K79" s="48"/>
      <c r="L79" s="48"/>
    </row>
    <row r="80" spans="11:12" x14ac:dyDescent="0.2">
      <c r="K80" s="48"/>
      <c r="L80" s="48"/>
    </row>
    <row r="81" spans="11:12" x14ac:dyDescent="0.2">
      <c r="K81" s="48"/>
      <c r="L81" s="48"/>
    </row>
    <row r="82" spans="11:12" x14ac:dyDescent="0.2">
      <c r="K82" s="48"/>
      <c r="L82" s="48"/>
    </row>
    <row r="83" spans="11:12" x14ac:dyDescent="0.2">
      <c r="K83" s="48"/>
      <c r="L83" s="48"/>
    </row>
    <row r="84" spans="11:12" x14ac:dyDescent="0.2">
      <c r="K84" s="48"/>
      <c r="L84" s="48"/>
    </row>
    <row r="85" spans="11:12" x14ac:dyDescent="0.2">
      <c r="K85" s="48"/>
      <c r="L85" s="48"/>
    </row>
    <row r="86" spans="11:12" x14ac:dyDescent="0.2">
      <c r="K86" s="48"/>
      <c r="L86" s="48"/>
    </row>
    <row r="87" spans="11:12" x14ac:dyDescent="0.2">
      <c r="K87" s="48"/>
      <c r="L87" s="48"/>
    </row>
    <row r="88" spans="11:12" x14ac:dyDescent="0.2">
      <c r="K88" s="48"/>
      <c r="L88" s="48"/>
    </row>
    <row r="89" spans="11:12" x14ac:dyDescent="0.2">
      <c r="K89" s="48"/>
      <c r="L89" s="48"/>
    </row>
    <row r="90" spans="11:12" x14ac:dyDescent="0.2">
      <c r="K90" s="48"/>
      <c r="L90" s="48"/>
    </row>
    <row r="91" spans="11:12" x14ac:dyDescent="0.2">
      <c r="K91" s="48"/>
      <c r="L91" s="48"/>
    </row>
    <row r="92" spans="11:12" x14ac:dyDescent="0.2">
      <c r="K92" s="48"/>
      <c r="L92" s="48"/>
    </row>
    <row r="93" spans="11:12" x14ac:dyDescent="0.2">
      <c r="K93" s="48"/>
      <c r="L93" s="48"/>
    </row>
    <row r="94" spans="11:12" x14ac:dyDescent="0.2">
      <c r="K94" s="48"/>
      <c r="L94" s="48"/>
    </row>
    <row r="95" spans="11:12" x14ac:dyDescent="0.2">
      <c r="K95" s="48"/>
      <c r="L95" s="48"/>
    </row>
    <row r="96" spans="11:12" x14ac:dyDescent="0.2">
      <c r="K96" s="48"/>
      <c r="L96" s="48"/>
    </row>
    <row r="97" spans="11:12" x14ac:dyDescent="0.2">
      <c r="K97" s="48"/>
      <c r="L97" s="48"/>
    </row>
    <row r="98" spans="11:12" x14ac:dyDescent="0.2">
      <c r="K98" s="48"/>
      <c r="L98" s="48"/>
    </row>
    <row r="99" spans="11:12" x14ac:dyDescent="0.2">
      <c r="K99" s="48"/>
      <c r="L99" s="48"/>
    </row>
    <row r="100" spans="11:12" x14ac:dyDescent="0.2">
      <c r="K100" s="48"/>
      <c r="L100" s="48"/>
    </row>
    <row r="101" spans="11:12" x14ac:dyDescent="0.2">
      <c r="K101" s="48"/>
      <c r="L101" s="48"/>
    </row>
    <row r="102" spans="11:12" x14ac:dyDescent="0.2">
      <c r="K102" s="48"/>
      <c r="L102" s="48"/>
    </row>
  </sheetData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AP95"/>
  <sheetViews>
    <sheetView showGridLines="0" workbookViewId="0"/>
  </sheetViews>
  <sheetFormatPr defaultRowHeight="12" x14ac:dyDescent="0.2"/>
  <cols>
    <col min="1" max="1" width="9.28515625" style="52" customWidth="1"/>
    <col min="2" max="2" width="9.28515625" style="48" customWidth="1"/>
    <col min="3" max="3" width="18.140625" style="48" customWidth="1"/>
    <col min="4" max="11" width="15.5703125" style="48" customWidth="1"/>
    <col min="12" max="16384" width="9.140625" style="52"/>
  </cols>
  <sheetData>
    <row r="1" spans="1:42" x14ac:dyDescent="0.2">
      <c r="A1" s="11"/>
    </row>
    <row r="2" spans="1:42" s="7" customFormat="1" x14ac:dyDescent="0.2">
      <c r="A2" s="12"/>
    </row>
    <row r="3" spans="1:42" s="7" customFormat="1" x14ac:dyDescent="0.2">
      <c r="C3" s="7" t="s">
        <v>0</v>
      </c>
    </row>
    <row r="4" spans="1:42" s="7" customFormat="1" x14ac:dyDescent="0.2">
      <c r="C4" s="7" t="s">
        <v>42</v>
      </c>
    </row>
    <row r="5" spans="1:42" s="7" customFormat="1" x14ac:dyDescent="0.2"/>
    <row r="6" spans="1:42" s="7" customFormat="1" ht="15" x14ac:dyDescent="0.25">
      <c r="C6" s="3" t="s">
        <v>120</v>
      </c>
      <c r="D6" s="17"/>
      <c r="E6" s="17"/>
      <c r="F6" s="17"/>
      <c r="G6" s="17"/>
      <c r="H6" s="1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42" s="7" customFormat="1" x14ac:dyDescent="0.2">
      <c r="C7" s="65" t="s">
        <v>43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</row>
    <row r="8" spans="1:42" s="7" customFormat="1" x14ac:dyDescent="0.2"/>
    <row r="10" spans="1:42" s="48" customFormat="1" ht="36" customHeight="1" x14ac:dyDescent="0.2">
      <c r="C10" s="32"/>
      <c r="D10" s="96" t="s">
        <v>44</v>
      </c>
      <c r="E10" s="96" t="s">
        <v>73</v>
      </c>
      <c r="F10" s="96" t="s">
        <v>57</v>
      </c>
      <c r="G10" s="96" t="s">
        <v>58</v>
      </c>
      <c r="H10" s="96" t="s">
        <v>74</v>
      </c>
      <c r="I10" s="96" t="s">
        <v>75</v>
      </c>
      <c r="J10" s="96" t="s">
        <v>76</v>
      </c>
      <c r="K10" s="96" t="s">
        <v>69</v>
      </c>
      <c r="L10" s="47"/>
      <c r="M10" s="47"/>
      <c r="N10" s="47"/>
    </row>
    <row r="11" spans="1:42" s="47" customFormat="1" ht="12" customHeight="1" x14ac:dyDescent="0.2">
      <c r="C11" s="33" t="s">
        <v>9</v>
      </c>
      <c r="D11" s="99">
        <v>28.83</v>
      </c>
      <c r="E11" s="99">
        <v>13.88</v>
      </c>
      <c r="F11" s="99">
        <v>31.21</v>
      </c>
      <c r="G11" s="99">
        <v>17.7</v>
      </c>
      <c r="H11" s="99">
        <v>2.57</v>
      </c>
      <c r="I11" s="99">
        <v>4.9400000000000004</v>
      </c>
      <c r="J11" s="99">
        <v>0.87</v>
      </c>
      <c r="K11" s="100" t="s">
        <v>2</v>
      </c>
    </row>
    <row r="12" spans="1:42" s="47" customFormat="1" ht="12" customHeight="1" x14ac:dyDescent="0.2">
      <c r="C12" s="34" t="s">
        <v>102</v>
      </c>
      <c r="D12" s="101">
        <v>36.51</v>
      </c>
      <c r="E12" s="101">
        <v>0.67</v>
      </c>
      <c r="F12" s="101">
        <v>16.07</v>
      </c>
      <c r="G12" s="101">
        <v>41.44</v>
      </c>
      <c r="H12" s="101">
        <v>1.45</v>
      </c>
      <c r="I12" s="101">
        <v>1.96</v>
      </c>
      <c r="J12" s="101">
        <v>1.59</v>
      </c>
      <c r="K12" s="101">
        <v>0.18</v>
      </c>
    </row>
    <row r="13" spans="1:42" s="47" customFormat="1" ht="12" customHeight="1" x14ac:dyDescent="0.2">
      <c r="C13" s="34" t="s">
        <v>26</v>
      </c>
      <c r="D13" s="101">
        <v>43.43</v>
      </c>
      <c r="E13" s="101">
        <v>1.49</v>
      </c>
      <c r="F13" s="101">
        <v>26.33</v>
      </c>
      <c r="G13" s="101">
        <v>22.06</v>
      </c>
      <c r="H13" s="101">
        <v>0.15</v>
      </c>
      <c r="I13" s="101">
        <v>3.16</v>
      </c>
      <c r="J13" s="101">
        <v>0.59</v>
      </c>
      <c r="K13" s="101">
        <v>0.21</v>
      </c>
    </row>
    <row r="14" spans="1:42" s="47" customFormat="1" ht="12" customHeight="1" x14ac:dyDescent="0.2">
      <c r="C14" s="34" t="s">
        <v>14</v>
      </c>
      <c r="D14" s="103">
        <v>45.79</v>
      </c>
      <c r="E14" s="103">
        <v>13.41</v>
      </c>
      <c r="F14" s="103">
        <v>28</v>
      </c>
      <c r="G14" s="103">
        <v>10.130000000000001</v>
      </c>
      <c r="H14" s="103">
        <v>0.08</v>
      </c>
      <c r="I14" s="103">
        <v>2.42</v>
      </c>
      <c r="J14" s="103">
        <v>0.08</v>
      </c>
      <c r="K14" s="103">
        <v>0.09</v>
      </c>
    </row>
    <row r="15" spans="1:42" s="47" customFormat="1" ht="12" customHeight="1" x14ac:dyDescent="0.2">
      <c r="C15" s="34" t="s">
        <v>19</v>
      </c>
      <c r="D15" s="101">
        <v>30.14</v>
      </c>
      <c r="E15" s="101">
        <v>7.84</v>
      </c>
      <c r="F15" s="101">
        <v>31.11</v>
      </c>
      <c r="G15" s="101">
        <v>20.7</v>
      </c>
      <c r="H15" s="101">
        <v>0.66</v>
      </c>
      <c r="I15" s="101">
        <v>5.86</v>
      </c>
      <c r="J15" s="101">
        <v>3.09</v>
      </c>
      <c r="K15" s="101">
        <v>0.6</v>
      </c>
    </row>
    <row r="16" spans="1:42" s="47" customFormat="1" ht="12" customHeight="1" x14ac:dyDescent="0.2">
      <c r="C16" s="34" t="s">
        <v>28</v>
      </c>
      <c r="D16" s="101">
        <v>46.03</v>
      </c>
      <c r="E16" s="101">
        <v>2.67</v>
      </c>
      <c r="F16" s="101">
        <v>21.7</v>
      </c>
      <c r="G16" s="101">
        <v>24.28</v>
      </c>
      <c r="H16" s="101">
        <v>3.09</v>
      </c>
      <c r="I16" s="101">
        <v>1.97</v>
      </c>
      <c r="J16" s="101">
        <v>0.03</v>
      </c>
      <c r="K16" s="101">
        <v>0.23</v>
      </c>
    </row>
    <row r="17" spans="3:11" s="47" customFormat="1" ht="12" customHeight="1" x14ac:dyDescent="0.2">
      <c r="C17" s="34" t="s">
        <v>10</v>
      </c>
      <c r="D17" s="102" t="s">
        <v>2</v>
      </c>
      <c r="E17" s="102" t="s">
        <v>2</v>
      </c>
      <c r="F17" s="102" t="s">
        <v>2</v>
      </c>
      <c r="G17" s="102" t="s">
        <v>2</v>
      </c>
      <c r="H17" s="102" t="s">
        <v>2</v>
      </c>
      <c r="I17" s="102" t="s">
        <v>2</v>
      </c>
      <c r="J17" s="102" t="s">
        <v>2</v>
      </c>
      <c r="K17" s="102" t="s">
        <v>2</v>
      </c>
    </row>
    <row r="18" spans="3:11" s="47" customFormat="1" ht="12" customHeight="1" x14ac:dyDescent="0.2">
      <c r="C18" s="34" t="s">
        <v>23</v>
      </c>
      <c r="D18" s="101">
        <v>49.4</v>
      </c>
      <c r="E18" s="101">
        <v>0.46</v>
      </c>
      <c r="F18" s="101">
        <v>20.45</v>
      </c>
      <c r="G18" s="101">
        <v>27.19</v>
      </c>
      <c r="H18" s="101">
        <v>0.21</v>
      </c>
      <c r="I18" s="101">
        <v>1.97</v>
      </c>
      <c r="J18" s="101">
        <v>0.2</v>
      </c>
      <c r="K18" s="101">
        <v>0.11</v>
      </c>
    </row>
    <row r="19" spans="3:11" s="47" customFormat="1" ht="12" customHeight="1" x14ac:dyDescent="0.2">
      <c r="C19" s="34" t="s">
        <v>21</v>
      </c>
      <c r="D19" s="101">
        <v>41.92</v>
      </c>
      <c r="E19" s="101">
        <v>6.6</v>
      </c>
      <c r="F19" s="101">
        <v>26.8</v>
      </c>
      <c r="G19" s="101">
        <v>19.57</v>
      </c>
      <c r="H19" s="101">
        <v>0.78</v>
      </c>
      <c r="I19" s="101">
        <v>3.15</v>
      </c>
      <c r="J19" s="101">
        <v>1.18</v>
      </c>
      <c r="K19" s="101">
        <v>0</v>
      </c>
    </row>
    <row r="20" spans="3:11" s="47" customFormat="1" ht="12" customHeight="1" x14ac:dyDescent="0.2">
      <c r="C20" s="34" t="s">
        <v>20</v>
      </c>
      <c r="D20" s="101">
        <v>35.74</v>
      </c>
      <c r="E20" s="101">
        <v>6.51</v>
      </c>
      <c r="F20" s="101">
        <v>28.92</v>
      </c>
      <c r="G20" s="101">
        <v>21.35</v>
      </c>
      <c r="H20" s="101">
        <v>0.51</v>
      </c>
      <c r="I20" s="101">
        <v>6.07</v>
      </c>
      <c r="J20" s="101">
        <v>0.89</v>
      </c>
      <c r="K20" s="102" t="s">
        <v>2</v>
      </c>
    </row>
    <row r="21" spans="3:11" s="47" customFormat="1" ht="12" customHeight="1" x14ac:dyDescent="0.2">
      <c r="C21" s="34" t="s">
        <v>39</v>
      </c>
      <c r="D21" s="101">
        <v>41.59</v>
      </c>
      <c r="E21" s="101">
        <v>0</v>
      </c>
      <c r="F21" s="101">
        <v>22.4</v>
      </c>
      <c r="G21" s="101">
        <v>30.83</v>
      </c>
      <c r="H21" s="101">
        <v>1.26</v>
      </c>
      <c r="I21" s="101">
        <v>2.84</v>
      </c>
      <c r="J21" s="101">
        <v>0.13</v>
      </c>
      <c r="K21" s="101">
        <v>0.52</v>
      </c>
    </row>
    <row r="22" spans="3:11" s="47" customFormat="1" ht="12" customHeight="1" x14ac:dyDescent="0.2">
      <c r="C22" s="34" t="s">
        <v>22</v>
      </c>
      <c r="D22" s="102" t="s">
        <v>2</v>
      </c>
      <c r="E22" s="102" t="s">
        <v>2</v>
      </c>
      <c r="F22" s="102" t="s">
        <v>2</v>
      </c>
      <c r="G22" s="102" t="s">
        <v>2</v>
      </c>
      <c r="H22" s="102" t="s">
        <v>2</v>
      </c>
      <c r="I22" s="102" t="s">
        <v>2</v>
      </c>
      <c r="J22" s="102" t="s">
        <v>2</v>
      </c>
      <c r="K22" s="102" t="s">
        <v>2</v>
      </c>
    </row>
    <row r="23" spans="3:11" s="47" customFormat="1" ht="12" customHeight="1" x14ac:dyDescent="0.2">
      <c r="C23" s="34" t="s">
        <v>24</v>
      </c>
      <c r="D23" s="103">
        <v>44.79</v>
      </c>
      <c r="E23" s="103">
        <v>1.04</v>
      </c>
      <c r="F23" s="103">
        <v>34.06</v>
      </c>
      <c r="G23" s="103">
        <v>14.22</v>
      </c>
      <c r="H23" s="103">
        <v>1.02</v>
      </c>
      <c r="I23" s="103">
        <v>1.31</v>
      </c>
      <c r="J23" s="103">
        <v>0</v>
      </c>
      <c r="K23" s="103">
        <v>3.52</v>
      </c>
    </row>
    <row r="24" spans="3:11" s="47" customFormat="1" ht="12" customHeight="1" x14ac:dyDescent="0.2">
      <c r="C24" s="34" t="s">
        <v>103</v>
      </c>
      <c r="D24" s="101">
        <v>35.06</v>
      </c>
      <c r="E24" s="101">
        <v>5.49</v>
      </c>
      <c r="F24" s="101">
        <v>25.05</v>
      </c>
      <c r="G24" s="101">
        <v>30.33</v>
      </c>
      <c r="H24" s="101">
        <v>0</v>
      </c>
      <c r="I24" s="101">
        <v>3.25</v>
      </c>
      <c r="J24" s="101">
        <v>0.57999999999999996</v>
      </c>
      <c r="K24" s="101">
        <v>0.25</v>
      </c>
    </row>
    <row r="25" spans="3:11" s="47" customFormat="1" ht="12" customHeight="1" x14ac:dyDescent="0.2">
      <c r="C25" s="34" t="s">
        <v>16</v>
      </c>
      <c r="D25" s="101">
        <v>35.43</v>
      </c>
      <c r="E25" s="101">
        <v>1.46</v>
      </c>
      <c r="F25" s="101">
        <v>22.78</v>
      </c>
      <c r="G25" s="101">
        <v>32.01</v>
      </c>
      <c r="H25" s="101">
        <v>0.4</v>
      </c>
      <c r="I25" s="101">
        <v>1.99</v>
      </c>
      <c r="J25" s="101">
        <v>5.74</v>
      </c>
      <c r="K25" s="101">
        <v>0.19</v>
      </c>
    </row>
    <row r="26" spans="3:11" s="47" customFormat="1" ht="12" customHeight="1" x14ac:dyDescent="0.2">
      <c r="C26" s="34" t="s">
        <v>8</v>
      </c>
      <c r="D26" s="101">
        <v>32.83</v>
      </c>
      <c r="E26" s="101">
        <v>14.79</v>
      </c>
      <c r="F26" s="101">
        <v>32.06</v>
      </c>
      <c r="G26" s="101">
        <v>10.62</v>
      </c>
      <c r="H26" s="101">
        <v>0.32</v>
      </c>
      <c r="I26" s="101">
        <v>1.41</v>
      </c>
      <c r="J26" s="101">
        <v>2.94</v>
      </c>
      <c r="K26" s="101">
        <v>5.03</v>
      </c>
    </row>
    <row r="27" spans="3:11" s="47" customFormat="1" ht="12" customHeight="1" x14ac:dyDescent="0.2">
      <c r="C27" s="34" t="s">
        <v>30</v>
      </c>
      <c r="D27" s="101">
        <v>30.79</v>
      </c>
      <c r="E27" s="101">
        <v>2.95</v>
      </c>
      <c r="F27" s="101">
        <v>25.16</v>
      </c>
      <c r="G27" s="101">
        <v>35.369999999999997</v>
      </c>
      <c r="H27" s="101">
        <v>1.58</v>
      </c>
      <c r="I27" s="101">
        <v>1.7</v>
      </c>
      <c r="J27" s="101">
        <v>2.25</v>
      </c>
      <c r="K27" s="101">
        <v>0.2</v>
      </c>
    </row>
    <row r="28" spans="3:11" s="47" customFormat="1" ht="12" customHeight="1" x14ac:dyDescent="0.2">
      <c r="C28" s="34" t="s">
        <v>7</v>
      </c>
      <c r="D28" s="102" t="s">
        <v>2</v>
      </c>
      <c r="E28" s="102" t="s">
        <v>2</v>
      </c>
      <c r="F28" s="102" t="s">
        <v>2</v>
      </c>
      <c r="G28" s="102" t="s">
        <v>2</v>
      </c>
      <c r="H28" s="102" t="s">
        <v>2</v>
      </c>
      <c r="I28" s="102" t="s">
        <v>2</v>
      </c>
      <c r="J28" s="102" t="s">
        <v>2</v>
      </c>
      <c r="K28" s="102" t="s">
        <v>2</v>
      </c>
    </row>
    <row r="29" spans="3:11" s="47" customFormat="1" ht="12" customHeight="1" x14ac:dyDescent="0.2">
      <c r="C29" s="34" t="s">
        <v>11</v>
      </c>
      <c r="D29" s="101">
        <v>34.51</v>
      </c>
      <c r="E29" s="101">
        <v>25.06</v>
      </c>
      <c r="F29" s="101">
        <v>19</v>
      </c>
      <c r="G29" s="101">
        <v>12.75</v>
      </c>
      <c r="H29" s="101">
        <v>1.22</v>
      </c>
      <c r="I29" s="101">
        <v>4.58</v>
      </c>
      <c r="J29" s="101">
        <v>1.85</v>
      </c>
      <c r="K29" s="101">
        <v>1.03</v>
      </c>
    </row>
    <row r="30" spans="3:11" s="47" customFormat="1" ht="12" customHeight="1" x14ac:dyDescent="0.2">
      <c r="C30" s="34" t="s">
        <v>12</v>
      </c>
      <c r="D30" s="101">
        <v>39.24</v>
      </c>
      <c r="E30" s="101">
        <v>9.02</v>
      </c>
      <c r="F30" s="101">
        <v>23.95</v>
      </c>
      <c r="G30" s="101">
        <v>16.48</v>
      </c>
      <c r="H30" s="101">
        <v>0.57999999999999996</v>
      </c>
      <c r="I30" s="101">
        <v>4.07</v>
      </c>
      <c r="J30" s="101">
        <v>6.45</v>
      </c>
      <c r="K30" s="101">
        <v>0.22</v>
      </c>
    </row>
    <row r="31" spans="3:11" s="47" customFormat="1" ht="12" customHeight="1" x14ac:dyDescent="0.2">
      <c r="C31" s="34" t="s">
        <v>31</v>
      </c>
      <c r="D31" s="101">
        <v>34.75</v>
      </c>
      <c r="E31" s="101">
        <v>1.84</v>
      </c>
      <c r="F31" s="101">
        <v>30.72</v>
      </c>
      <c r="G31" s="101">
        <v>24</v>
      </c>
      <c r="H31" s="101">
        <v>1.45</v>
      </c>
      <c r="I31" s="101">
        <v>1.22</v>
      </c>
      <c r="J31" s="101">
        <v>5.65</v>
      </c>
      <c r="K31" s="101">
        <v>0.36</v>
      </c>
    </row>
    <row r="32" spans="3:11" s="47" customFormat="1" ht="12" customHeight="1" x14ac:dyDescent="0.2">
      <c r="C32" s="34" t="s">
        <v>104</v>
      </c>
      <c r="D32" s="103">
        <v>38.72</v>
      </c>
      <c r="E32" s="103">
        <v>1.6</v>
      </c>
      <c r="F32" s="103">
        <v>32.549999999999997</v>
      </c>
      <c r="G32" s="103">
        <v>22.89</v>
      </c>
      <c r="H32" s="103">
        <v>7.0000000000000007E-2</v>
      </c>
      <c r="I32" s="103">
        <v>1.78</v>
      </c>
      <c r="J32" s="103">
        <v>1.37</v>
      </c>
      <c r="K32" s="103">
        <v>1.02</v>
      </c>
    </row>
    <row r="33" spans="1:17" s="47" customFormat="1" ht="12" customHeight="1" x14ac:dyDescent="0.2">
      <c r="C33" s="34" t="s">
        <v>34</v>
      </c>
      <c r="D33" s="101">
        <v>38.86</v>
      </c>
      <c r="E33" s="101">
        <v>2.68</v>
      </c>
      <c r="F33" s="101">
        <v>14.53</v>
      </c>
      <c r="G33" s="101">
        <v>29.85</v>
      </c>
      <c r="H33" s="101">
        <v>1.75</v>
      </c>
      <c r="I33" s="101">
        <v>1.69</v>
      </c>
      <c r="J33" s="101">
        <v>10.37</v>
      </c>
      <c r="K33" s="101">
        <v>0.24</v>
      </c>
    </row>
    <row r="34" spans="1:17" s="47" customFormat="1" ht="12" customHeight="1" x14ac:dyDescent="0.2">
      <c r="C34" s="34" t="s">
        <v>105</v>
      </c>
      <c r="D34" s="101">
        <v>41.45</v>
      </c>
      <c r="E34" s="101">
        <v>5.7</v>
      </c>
      <c r="F34" s="101">
        <v>23.69</v>
      </c>
      <c r="G34" s="101">
        <v>23.28</v>
      </c>
      <c r="H34" s="101">
        <v>0.67</v>
      </c>
      <c r="I34" s="101">
        <v>3.53</v>
      </c>
      <c r="J34" s="101">
        <v>1.45</v>
      </c>
      <c r="K34" s="101">
        <v>0.22</v>
      </c>
    </row>
    <row r="35" spans="1:17" s="47" customFormat="1" ht="12" customHeight="1" x14ac:dyDescent="0.2">
      <c r="C35" s="34" t="s">
        <v>106</v>
      </c>
      <c r="D35" s="101">
        <v>25.82</v>
      </c>
      <c r="E35" s="101">
        <v>0</v>
      </c>
      <c r="F35" s="101">
        <v>28.5</v>
      </c>
      <c r="G35" s="101">
        <v>37.979999999999997</v>
      </c>
      <c r="H35" s="101">
        <v>1.1499999999999999</v>
      </c>
      <c r="I35" s="101">
        <v>3.46</v>
      </c>
      <c r="J35" s="101">
        <v>2.68</v>
      </c>
      <c r="K35" s="101">
        <v>0.42</v>
      </c>
    </row>
    <row r="36" spans="1:17" s="47" customFormat="1" ht="12" customHeight="1" x14ac:dyDescent="0.2">
      <c r="C36" s="34" t="s">
        <v>15</v>
      </c>
      <c r="D36" s="101">
        <v>36.03</v>
      </c>
      <c r="E36" s="101">
        <v>6.48</v>
      </c>
      <c r="F36" s="101">
        <v>35.229999999999997</v>
      </c>
      <c r="G36" s="101">
        <v>17.260000000000002</v>
      </c>
      <c r="H36" s="101">
        <v>0.9</v>
      </c>
      <c r="I36" s="101">
        <v>0.96</v>
      </c>
      <c r="J36" s="101">
        <v>3.14</v>
      </c>
      <c r="K36" s="102" t="s">
        <v>2</v>
      </c>
    </row>
    <row r="37" spans="1:17" s="47" customFormat="1" ht="12" customHeight="1" x14ac:dyDescent="0.2">
      <c r="C37" s="34" t="s">
        <v>13</v>
      </c>
      <c r="D37" s="101">
        <v>46.43</v>
      </c>
      <c r="E37" s="102" t="s">
        <v>2</v>
      </c>
      <c r="F37" s="101">
        <v>21.34</v>
      </c>
      <c r="G37" s="101">
        <v>13.88</v>
      </c>
      <c r="H37" s="101">
        <v>1.42</v>
      </c>
      <c r="I37" s="101">
        <v>1.87</v>
      </c>
      <c r="J37" s="101">
        <v>10.49</v>
      </c>
      <c r="K37" s="101">
        <v>0.16</v>
      </c>
    </row>
    <row r="38" spans="1:17" s="47" customFormat="1" ht="12" customHeight="1" x14ac:dyDescent="0.2">
      <c r="C38" s="35" t="s">
        <v>18</v>
      </c>
      <c r="D38" s="104" t="s">
        <v>2</v>
      </c>
      <c r="E38" s="104" t="s">
        <v>2</v>
      </c>
      <c r="F38" s="104" t="s">
        <v>2</v>
      </c>
      <c r="G38" s="104" t="s">
        <v>2</v>
      </c>
      <c r="H38" s="104" t="s">
        <v>2</v>
      </c>
      <c r="I38" s="104" t="s">
        <v>2</v>
      </c>
      <c r="J38" s="104" t="s">
        <v>2</v>
      </c>
      <c r="K38" s="104" t="s">
        <v>2</v>
      </c>
    </row>
    <row r="39" spans="1:17" s="47" customFormat="1" ht="12" customHeight="1" x14ac:dyDescent="0.2">
      <c r="C39" s="33" t="s">
        <v>32</v>
      </c>
      <c r="D39" s="113">
        <v>35.46</v>
      </c>
      <c r="E39" s="113">
        <v>12.13</v>
      </c>
      <c r="F39" s="113">
        <v>30.95</v>
      </c>
      <c r="G39" s="113">
        <v>16.98</v>
      </c>
      <c r="H39" s="113">
        <v>1.28</v>
      </c>
      <c r="I39" s="113">
        <v>2.1800000000000002</v>
      </c>
      <c r="J39" s="112" t="s">
        <v>2</v>
      </c>
      <c r="K39" s="113">
        <v>1.01</v>
      </c>
    </row>
    <row r="40" spans="1:17" s="47" customFormat="1" ht="12" customHeight="1" x14ac:dyDescent="0.2">
      <c r="C40" s="34" t="s">
        <v>121</v>
      </c>
      <c r="D40" s="101">
        <v>38.549999999999997</v>
      </c>
      <c r="E40" s="101">
        <v>18.690000000000001</v>
      </c>
      <c r="F40" s="101">
        <v>28.54</v>
      </c>
      <c r="G40" s="101">
        <v>10.57</v>
      </c>
      <c r="H40" s="101">
        <v>1.64</v>
      </c>
      <c r="I40" s="102" t="s">
        <v>2</v>
      </c>
      <c r="J40" s="101">
        <v>1.78</v>
      </c>
      <c r="K40" s="101">
        <v>0.23</v>
      </c>
    </row>
    <row r="41" spans="1:17" s="47" customFormat="1" ht="12" customHeight="1" x14ac:dyDescent="0.2">
      <c r="C41" s="106" t="s">
        <v>36</v>
      </c>
      <c r="D41" s="109">
        <v>37.049999999999997</v>
      </c>
      <c r="E41" s="109">
        <v>17.41</v>
      </c>
      <c r="F41" s="109">
        <v>31.64</v>
      </c>
      <c r="G41" s="109">
        <v>8.1999999999999993</v>
      </c>
      <c r="H41" s="109">
        <v>0</v>
      </c>
      <c r="I41" s="109">
        <v>5.7</v>
      </c>
      <c r="J41" s="110" t="s">
        <v>2</v>
      </c>
      <c r="K41" s="110" t="s">
        <v>2</v>
      </c>
    </row>
    <row r="42" spans="1:17" ht="12" customHeight="1" x14ac:dyDescent="0.2">
      <c r="B42" s="52"/>
      <c r="C42" s="36" t="s">
        <v>107</v>
      </c>
      <c r="D42" s="111">
        <v>42.87</v>
      </c>
      <c r="E42" s="112" t="s">
        <v>2</v>
      </c>
      <c r="F42" s="111">
        <v>35.340000000000003</v>
      </c>
      <c r="G42" s="111">
        <v>17.48</v>
      </c>
      <c r="H42" s="111">
        <v>1.87</v>
      </c>
      <c r="I42" s="111">
        <v>2.38</v>
      </c>
      <c r="J42" s="111">
        <v>7.0000000000000007E-2</v>
      </c>
      <c r="K42" s="111">
        <v>0</v>
      </c>
    </row>
    <row r="43" spans="1:17" ht="12" customHeight="1" x14ac:dyDescent="0.2">
      <c r="B43" s="52"/>
      <c r="C43" s="34" t="s">
        <v>108</v>
      </c>
      <c r="D43" s="101">
        <v>30.22</v>
      </c>
      <c r="E43" s="101">
        <v>10.92</v>
      </c>
      <c r="F43" s="101">
        <v>28.74</v>
      </c>
      <c r="G43" s="101">
        <v>20.27</v>
      </c>
      <c r="H43" s="101">
        <v>5.59</v>
      </c>
      <c r="I43" s="101">
        <v>3.43</v>
      </c>
      <c r="J43" s="101">
        <v>0.19</v>
      </c>
      <c r="K43" s="102" t="s">
        <v>2</v>
      </c>
    </row>
    <row r="44" spans="1:17" s="48" customFormat="1" ht="12" customHeight="1" x14ac:dyDescent="0.2">
      <c r="A44" s="52"/>
      <c r="B44" s="52"/>
      <c r="C44" s="34" t="s">
        <v>109</v>
      </c>
      <c r="D44" s="101">
        <v>46.45</v>
      </c>
      <c r="E44" s="101">
        <v>3.81</v>
      </c>
      <c r="F44" s="101">
        <v>27.1</v>
      </c>
      <c r="G44" s="101">
        <v>18.16</v>
      </c>
      <c r="H44" s="101">
        <v>2.91</v>
      </c>
      <c r="I44" s="101">
        <v>1.58</v>
      </c>
      <c r="J44" s="101">
        <v>0.01</v>
      </c>
      <c r="K44" s="102" t="s">
        <v>2</v>
      </c>
      <c r="L44" s="52"/>
      <c r="M44" s="52"/>
      <c r="N44" s="52"/>
      <c r="O44" s="52"/>
      <c r="P44" s="52"/>
      <c r="Q44" s="52"/>
    </row>
    <row r="45" spans="1:17" s="48" customFormat="1" ht="12" customHeight="1" x14ac:dyDescent="0.2">
      <c r="A45" s="52"/>
      <c r="B45" s="52"/>
      <c r="C45" s="34" t="s">
        <v>110</v>
      </c>
      <c r="D45" s="101">
        <v>39.04</v>
      </c>
      <c r="E45" s="101">
        <v>9.57</v>
      </c>
      <c r="F45" s="101">
        <v>31.69</v>
      </c>
      <c r="G45" s="101">
        <v>10.71</v>
      </c>
      <c r="H45" s="101">
        <v>3.32</v>
      </c>
      <c r="I45" s="101">
        <v>4.2</v>
      </c>
      <c r="J45" s="101">
        <v>1.47</v>
      </c>
      <c r="K45" s="101">
        <v>0</v>
      </c>
      <c r="L45" s="52"/>
      <c r="M45" s="52"/>
      <c r="N45" s="52"/>
      <c r="O45" s="52"/>
      <c r="P45" s="52"/>
      <c r="Q45" s="52"/>
    </row>
    <row r="46" spans="1:17" s="48" customFormat="1" ht="12" customHeight="1" x14ac:dyDescent="0.2">
      <c r="A46" s="52"/>
      <c r="B46" s="47"/>
      <c r="C46" s="34" t="s">
        <v>93</v>
      </c>
      <c r="D46" s="101">
        <v>41.96</v>
      </c>
      <c r="E46" s="101">
        <v>3.53</v>
      </c>
      <c r="F46" s="101">
        <v>29.22</v>
      </c>
      <c r="G46" s="101">
        <v>17.96</v>
      </c>
      <c r="H46" s="101">
        <v>1.46</v>
      </c>
      <c r="I46" s="101">
        <v>4.83</v>
      </c>
      <c r="J46" s="101">
        <v>0.91</v>
      </c>
      <c r="K46" s="101">
        <v>0.13</v>
      </c>
      <c r="L46" s="52"/>
      <c r="M46" s="52"/>
      <c r="N46" s="52"/>
      <c r="O46" s="52"/>
      <c r="P46" s="52"/>
      <c r="Q46" s="52"/>
    </row>
    <row r="47" spans="1:17" s="48" customFormat="1" ht="12" customHeight="1" x14ac:dyDescent="0.2">
      <c r="A47" s="52"/>
      <c r="C47" s="35" t="s">
        <v>87</v>
      </c>
      <c r="D47" s="108">
        <v>33.5</v>
      </c>
      <c r="E47" s="108">
        <v>5.75</v>
      </c>
      <c r="F47" s="108">
        <v>36.56</v>
      </c>
      <c r="G47" s="108">
        <v>13.61</v>
      </c>
      <c r="H47" s="108">
        <v>2.85</v>
      </c>
      <c r="I47" s="108">
        <v>7.52</v>
      </c>
      <c r="J47" s="104" t="s">
        <v>2</v>
      </c>
      <c r="K47" s="104" t="s">
        <v>2</v>
      </c>
      <c r="L47" s="52"/>
      <c r="M47" s="52"/>
      <c r="N47" s="52"/>
      <c r="O47" s="52"/>
      <c r="P47" s="52"/>
      <c r="Q47" s="52"/>
    </row>
    <row r="48" spans="1:17" ht="12" customHeight="1" x14ac:dyDescent="0.2">
      <c r="A48" s="47"/>
      <c r="B48" s="47"/>
      <c r="C48" s="47"/>
      <c r="D48" s="51"/>
      <c r="E48" s="51"/>
      <c r="F48" s="51"/>
      <c r="G48" s="51"/>
      <c r="H48" s="51"/>
      <c r="I48" s="51"/>
      <c r="J48" s="51"/>
      <c r="K48" s="51"/>
      <c r="L48" s="48"/>
      <c r="M48" s="48"/>
      <c r="N48" s="48"/>
      <c r="O48" s="48"/>
      <c r="P48" s="48"/>
      <c r="Q48" s="48"/>
    </row>
    <row r="49" spans="1:17" x14ac:dyDescent="0.2">
      <c r="A49" s="47"/>
      <c r="C49" s="48" t="s">
        <v>111</v>
      </c>
      <c r="D49" s="51"/>
      <c r="E49" s="51"/>
      <c r="F49" s="51"/>
      <c r="G49" s="51"/>
      <c r="H49" s="51"/>
      <c r="I49" s="51"/>
      <c r="J49" s="51"/>
      <c r="K49" s="51"/>
      <c r="L49" s="48"/>
      <c r="M49" s="48"/>
      <c r="N49" s="48"/>
      <c r="O49" s="48"/>
      <c r="P49" s="48"/>
      <c r="Q49" s="48"/>
    </row>
    <row r="50" spans="1:17" x14ac:dyDescent="0.2">
      <c r="A50" s="47"/>
      <c r="C50" s="48" t="s">
        <v>112</v>
      </c>
      <c r="D50" s="51"/>
      <c r="E50" s="51"/>
      <c r="F50" s="51"/>
      <c r="G50" s="51"/>
      <c r="H50" s="51"/>
      <c r="I50" s="51"/>
      <c r="J50" s="51"/>
      <c r="K50" s="51"/>
      <c r="L50" s="48"/>
      <c r="M50" s="48"/>
      <c r="N50" s="48"/>
      <c r="O50" s="48"/>
      <c r="P50" s="48"/>
      <c r="Q50" s="48"/>
    </row>
    <row r="51" spans="1:17" x14ac:dyDescent="0.2">
      <c r="C51" s="94" t="s">
        <v>63</v>
      </c>
      <c r="D51" s="51"/>
      <c r="E51" s="51"/>
      <c r="F51" s="51"/>
      <c r="G51" s="51"/>
      <c r="H51" s="51"/>
      <c r="I51" s="51"/>
      <c r="J51" s="51"/>
      <c r="K51" s="51"/>
      <c r="L51" s="48"/>
      <c r="M51" s="48"/>
    </row>
    <row r="52" spans="1:17" x14ac:dyDescent="0.2">
      <c r="L52" s="15"/>
    </row>
    <row r="53" spans="1:17" x14ac:dyDescent="0.2">
      <c r="L53" s="15"/>
    </row>
    <row r="54" spans="1:17" x14ac:dyDescent="0.2">
      <c r="L54" s="48"/>
      <c r="M54" s="48"/>
    </row>
    <row r="55" spans="1:17" x14ac:dyDescent="0.2">
      <c r="C55" s="72"/>
      <c r="D55" s="18"/>
      <c r="E55" s="18"/>
      <c r="F55" s="18"/>
      <c r="G55" s="18"/>
      <c r="H55" s="18"/>
      <c r="I55" s="18"/>
      <c r="J55" s="18"/>
      <c r="K55" s="18"/>
      <c r="L55" s="48"/>
      <c r="M55" s="48"/>
    </row>
    <row r="56" spans="1:17" x14ac:dyDescent="0.2">
      <c r="C56" s="72"/>
      <c r="D56" s="18"/>
      <c r="E56" s="18"/>
      <c r="F56" s="18"/>
      <c r="G56" s="18"/>
      <c r="H56" s="18"/>
      <c r="I56" s="18"/>
      <c r="J56" s="18"/>
      <c r="K56" s="18"/>
      <c r="L56" s="48"/>
      <c r="M56" s="48"/>
    </row>
    <row r="57" spans="1:17" x14ac:dyDescent="0.2">
      <c r="A57" s="7" t="s">
        <v>51</v>
      </c>
      <c r="C57" s="72"/>
      <c r="D57" s="18"/>
      <c r="E57" s="18"/>
      <c r="F57" s="18"/>
      <c r="G57" s="18"/>
      <c r="H57" s="18"/>
      <c r="I57" s="18"/>
      <c r="J57" s="18"/>
      <c r="K57" s="18"/>
      <c r="L57" s="48"/>
      <c r="M57" s="48"/>
    </row>
    <row r="58" spans="1:17" x14ac:dyDescent="0.2">
      <c r="A58" s="43" t="s">
        <v>122</v>
      </c>
      <c r="L58" s="48"/>
      <c r="M58" s="48"/>
    </row>
    <row r="61" spans="1:17" x14ac:dyDescent="0.2">
      <c r="C61" s="52"/>
      <c r="D61" s="52"/>
      <c r="E61" s="52"/>
      <c r="F61" s="52"/>
      <c r="G61" s="52"/>
      <c r="H61" s="52"/>
      <c r="I61" s="52"/>
      <c r="J61" s="52"/>
      <c r="K61" s="52"/>
    </row>
    <row r="62" spans="1:17" x14ac:dyDescent="0.2">
      <c r="C62" s="52"/>
      <c r="D62" s="52"/>
      <c r="E62" s="52"/>
      <c r="F62" s="52"/>
      <c r="G62" s="52"/>
      <c r="H62" s="52"/>
      <c r="I62" s="52"/>
      <c r="J62" s="52"/>
      <c r="K62" s="52"/>
    </row>
    <row r="63" spans="1:17" x14ac:dyDescent="0.2">
      <c r="C63" s="52"/>
      <c r="D63" s="52"/>
      <c r="E63" s="52"/>
      <c r="F63" s="52"/>
      <c r="G63" s="52"/>
      <c r="H63" s="52"/>
      <c r="I63" s="52"/>
      <c r="J63" s="52"/>
      <c r="K63" s="52"/>
    </row>
    <row r="64" spans="1:17" x14ac:dyDescent="0.2">
      <c r="C64" s="52"/>
      <c r="D64" s="52"/>
      <c r="E64" s="52"/>
      <c r="F64" s="52"/>
      <c r="G64" s="52"/>
      <c r="H64" s="52"/>
      <c r="I64" s="52"/>
      <c r="J64" s="52"/>
      <c r="K64" s="52"/>
    </row>
    <row r="65" spans="3:11" x14ac:dyDescent="0.2">
      <c r="C65" s="52"/>
      <c r="D65" s="52"/>
      <c r="E65" s="52"/>
      <c r="F65" s="52"/>
      <c r="G65" s="52"/>
      <c r="H65" s="52"/>
      <c r="I65" s="52"/>
      <c r="J65" s="52"/>
      <c r="K65" s="52"/>
    </row>
    <row r="66" spans="3:11" x14ac:dyDescent="0.2">
      <c r="C66" s="52"/>
      <c r="D66" s="52"/>
      <c r="E66" s="52"/>
      <c r="F66" s="52"/>
      <c r="G66" s="52"/>
      <c r="H66" s="52"/>
      <c r="I66" s="52"/>
      <c r="J66" s="52"/>
      <c r="K66" s="52"/>
    </row>
    <row r="67" spans="3:11" x14ac:dyDescent="0.2">
      <c r="C67" s="52"/>
      <c r="D67" s="52"/>
      <c r="E67" s="52"/>
      <c r="F67" s="52"/>
      <c r="G67" s="52"/>
      <c r="H67" s="52"/>
      <c r="I67" s="52"/>
      <c r="J67" s="52"/>
      <c r="K67" s="52"/>
    </row>
    <row r="68" spans="3:11" x14ac:dyDescent="0.2">
      <c r="C68" s="52"/>
      <c r="D68" s="52"/>
      <c r="E68" s="52"/>
      <c r="F68" s="52"/>
      <c r="G68" s="52"/>
      <c r="H68" s="52"/>
      <c r="I68" s="52"/>
      <c r="J68" s="52"/>
      <c r="K68" s="52"/>
    </row>
    <row r="69" spans="3:11" x14ac:dyDescent="0.2">
      <c r="C69" s="52"/>
      <c r="D69" s="52"/>
      <c r="E69" s="52"/>
      <c r="F69" s="52"/>
      <c r="G69" s="52"/>
      <c r="H69" s="52"/>
      <c r="I69" s="52"/>
      <c r="J69" s="52"/>
      <c r="K69" s="52"/>
    </row>
    <row r="70" spans="3:11" x14ac:dyDescent="0.2">
      <c r="C70" s="52"/>
      <c r="D70" s="52"/>
      <c r="E70" s="52"/>
      <c r="F70" s="52"/>
      <c r="G70" s="52"/>
      <c r="H70" s="52"/>
      <c r="I70" s="52"/>
      <c r="J70" s="52"/>
      <c r="K70" s="52"/>
    </row>
    <row r="71" spans="3:11" x14ac:dyDescent="0.2">
      <c r="C71" s="52"/>
      <c r="D71" s="52"/>
      <c r="E71" s="52"/>
      <c r="F71" s="52"/>
      <c r="G71" s="52"/>
      <c r="H71" s="52"/>
      <c r="I71" s="52"/>
      <c r="J71" s="52"/>
      <c r="K71" s="52"/>
    </row>
    <row r="72" spans="3:11" x14ac:dyDescent="0.2">
      <c r="C72" s="52"/>
      <c r="D72" s="52"/>
      <c r="E72" s="52"/>
      <c r="F72" s="52"/>
      <c r="G72" s="52"/>
      <c r="H72" s="52"/>
      <c r="I72" s="52"/>
      <c r="J72" s="52"/>
      <c r="K72" s="52"/>
    </row>
    <row r="73" spans="3:11" x14ac:dyDescent="0.2">
      <c r="C73" s="52"/>
      <c r="D73" s="52"/>
      <c r="E73" s="52"/>
      <c r="F73" s="52"/>
      <c r="G73" s="52"/>
      <c r="H73" s="52"/>
      <c r="I73" s="52"/>
      <c r="J73" s="52"/>
      <c r="K73" s="52"/>
    </row>
    <row r="74" spans="3:11" x14ac:dyDescent="0.2">
      <c r="C74" s="52"/>
      <c r="D74" s="52"/>
      <c r="E74" s="52"/>
      <c r="F74" s="52"/>
      <c r="G74" s="52"/>
      <c r="H74" s="52"/>
      <c r="I74" s="52"/>
      <c r="J74" s="52"/>
      <c r="K74" s="52"/>
    </row>
    <row r="75" spans="3:11" x14ac:dyDescent="0.2">
      <c r="C75" s="52"/>
      <c r="D75" s="52"/>
      <c r="E75" s="52"/>
      <c r="F75" s="52"/>
      <c r="G75" s="52"/>
      <c r="H75" s="52"/>
      <c r="I75" s="52"/>
      <c r="J75" s="52"/>
      <c r="K75" s="52"/>
    </row>
    <row r="76" spans="3:11" x14ac:dyDescent="0.2">
      <c r="C76" s="52"/>
      <c r="D76" s="52"/>
      <c r="E76" s="52"/>
      <c r="F76" s="52"/>
      <c r="G76" s="52"/>
      <c r="H76" s="52"/>
      <c r="I76" s="52"/>
      <c r="J76" s="52"/>
      <c r="K76" s="52"/>
    </row>
    <row r="77" spans="3:11" x14ac:dyDescent="0.2">
      <c r="C77" s="52"/>
      <c r="D77" s="52"/>
      <c r="E77" s="52"/>
      <c r="F77" s="52"/>
      <c r="G77" s="52"/>
      <c r="H77" s="52"/>
      <c r="I77" s="52"/>
      <c r="J77" s="52"/>
      <c r="K77" s="52"/>
    </row>
    <row r="78" spans="3:11" x14ac:dyDescent="0.2">
      <c r="C78" s="52"/>
      <c r="D78" s="52"/>
      <c r="E78" s="52"/>
      <c r="F78" s="52"/>
      <c r="G78" s="52"/>
      <c r="H78" s="52"/>
      <c r="I78" s="52"/>
      <c r="J78" s="52"/>
      <c r="K78" s="52"/>
    </row>
    <row r="79" spans="3:11" x14ac:dyDescent="0.2">
      <c r="C79" s="52"/>
      <c r="D79" s="52"/>
      <c r="E79" s="52"/>
      <c r="F79" s="52"/>
      <c r="G79" s="52"/>
      <c r="H79" s="52"/>
      <c r="I79" s="52"/>
      <c r="J79" s="52"/>
      <c r="K79" s="52"/>
    </row>
    <row r="80" spans="3:11" x14ac:dyDescent="0.2">
      <c r="C80" s="52"/>
      <c r="D80" s="52"/>
      <c r="E80" s="52"/>
      <c r="F80" s="52"/>
      <c r="G80" s="52"/>
      <c r="H80" s="52"/>
      <c r="I80" s="52"/>
      <c r="J80" s="52"/>
      <c r="K80" s="52"/>
    </row>
    <row r="81" spans="3:11" x14ac:dyDescent="0.2">
      <c r="C81" s="52"/>
      <c r="D81" s="52"/>
      <c r="E81" s="52"/>
      <c r="F81" s="52"/>
      <c r="G81" s="52"/>
      <c r="H81" s="52"/>
      <c r="I81" s="52"/>
      <c r="J81" s="52"/>
      <c r="K81" s="52"/>
    </row>
    <row r="82" spans="3:11" x14ac:dyDescent="0.2">
      <c r="C82" s="52"/>
      <c r="D82" s="52"/>
      <c r="E82" s="52"/>
      <c r="F82" s="52"/>
      <c r="G82" s="52"/>
      <c r="H82" s="52"/>
      <c r="I82" s="52"/>
      <c r="J82" s="52"/>
      <c r="K82" s="52"/>
    </row>
    <row r="83" spans="3:11" x14ac:dyDescent="0.2">
      <c r="C83" s="52"/>
      <c r="D83" s="52"/>
      <c r="E83" s="52"/>
      <c r="F83" s="52"/>
      <c r="G83" s="52"/>
      <c r="H83" s="52"/>
      <c r="I83" s="52"/>
      <c r="J83" s="52"/>
      <c r="K83" s="52"/>
    </row>
    <row r="84" spans="3:11" x14ac:dyDescent="0.2">
      <c r="C84" s="52"/>
      <c r="D84" s="52"/>
      <c r="E84" s="52"/>
      <c r="F84" s="52"/>
      <c r="G84" s="52"/>
      <c r="H84" s="52"/>
      <c r="I84" s="52"/>
      <c r="J84" s="52"/>
      <c r="K84" s="52"/>
    </row>
    <row r="85" spans="3:11" x14ac:dyDescent="0.2">
      <c r="C85" s="52"/>
      <c r="D85" s="52"/>
      <c r="E85" s="52"/>
      <c r="F85" s="52"/>
      <c r="G85" s="52"/>
      <c r="H85" s="52"/>
      <c r="I85" s="52"/>
      <c r="J85" s="52"/>
      <c r="K85" s="52"/>
    </row>
    <row r="86" spans="3:11" x14ac:dyDescent="0.2">
      <c r="C86" s="52"/>
      <c r="D86" s="52"/>
      <c r="E86" s="52"/>
      <c r="F86" s="52"/>
      <c r="G86" s="52"/>
      <c r="H86" s="52"/>
      <c r="I86" s="52"/>
      <c r="J86" s="52"/>
      <c r="K86" s="52"/>
    </row>
    <row r="87" spans="3:11" x14ac:dyDescent="0.2">
      <c r="C87" s="52"/>
      <c r="D87" s="52"/>
      <c r="E87" s="52"/>
      <c r="F87" s="52"/>
      <c r="G87" s="52"/>
      <c r="H87" s="52"/>
      <c r="I87" s="52"/>
      <c r="J87" s="52"/>
      <c r="K87" s="52"/>
    </row>
    <row r="88" spans="3:11" x14ac:dyDescent="0.2">
      <c r="C88" s="52"/>
      <c r="D88" s="52"/>
      <c r="E88" s="52"/>
      <c r="F88" s="52"/>
      <c r="G88" s="52"/>
      <c r="H88" s="52"/>
      <c r="I88" s="52"/>
      <c r="J88" s="52"/>
      <c r="K88" s="52"/>
    </row>
    <row r="89" spans="3:11" x14ac:dyDescent="0.2">
      <c r="C89" s="52"/>
      <c r="D89" s="52"/>
      <c r="E89" s="52"/>
      <c r="F89" s="52"/>
      <c r="G89" s="52"/>
      <c r="H89" s="52"/>
      <c r="I89" s="52"/>
      <c r="J89" s="52"/>
      <c r="K89" s="52"/>
    </row>
    <row r="90" spans="3:11" x14ac:dyDescent="0.2">
      <c r="C90" s="52"/>
      <c r="D90" s="52"/>
      <c r="E90" s="52"/>
      <c r="F90" s="52"/>
      <c r="G90" s="52"/>
      <c r="H90" s="52"/>
      <c r="I90" s="52"/>
      <c r="J90" s="52"/>
      <c r="K90" s="52"/>
    </row>
    <row r="91" spans="3:11" x14ac:dyDescent="0.2">
      <c r="C91" s="52"/>
      <c r="D91" s="52"/>
      <c r="E91" s="52"/>
      <c r="F91" s="52"/>
      <c r="G91" s="52"/>
      <c r="H91" s="52"/>
      <c r="I91" s="52"/>
      <c r="J91" s="52"/>
      <c r="K91" s="52"/>
    </row>
    <row r="92" spans="3:11" x14ac:dyDescent="0.2">
      <c r="C92" s="52"/>
      <c r="D92" s="52"/>
      <c r="E92" s="52"/>
      <c r="F92" s="52"/>
      <c r="G92" s="52"/>
      <c r="H92" s="52"/>
      <c r="I92" s="52"/>
      <c r="J92" s="52"/>
      <c r="K92" s="52"/>
    </row>
    <row r="93" spans="3:11" x14ac:dyDescent="0.2">
      <c r="C93" s="52"/>
      <c r="D93" s="52"/>
      <c r="E93" s="52"/>
      <c r="F93" s="52"/>
      <c r="G93" s="52"/>
      <c r="H93" s="52"/>
      <c r="I93" s="52"/>
      <c r="J93" s="52"/>
      <c r="K93" s="52"/>
    </row>
    <row r="94" spans="3:11" x14ac:dyDescent="0.2">
      <c r="C94" s="52"/>
      <c r="D94" s="52"/>
      <c r="E94" s="52"/>
      <c r="F94" s="52"/>
      <c r="G94" s="52"/>
      <c r="H94" s="52"/>
      <c r="I94" s="52"/>
      <c r="J94" s="52"/>
      <c r="K94" s="52"/>
    </row>
    <row r="95" spans="3:11" x14ac:dyDescent="0.2">
      <c r="C95" s="52"/>
      <c r="D95" s="52"/>
      <c r="E95" s="52"/>
      <c r="F95" s="52"/>
      <c r="G95" s="52"/>
      <c r="H95" s="52"/>
      <c r="I95" s="52"/>
      <c r="J95" s="52"/>
      <c r="K95" s="52"/>
    </row>
  </sheetData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M91"/>
  <sheetViews>
    <sheetView showGridLines="0" zoomScaleNormal="100" workbookViewId="0"/>
  </sheetViews>
  <sheetFormatPr defaultRowHeight="12" x14ac:dyDescent="0.2"/>
  <cols>
    <col min="1" max="2" width="9.28515625" style="48" customWidth="1"/>
    <col min="3" max="3" width="18.140625" style="48" customWidth="1"/>
    <col min="4" max="9" width="20.7109375" style="48" customWidth="1"/>
    <col min="10" max="11" width="8.42578125" style="48" customWidth="1"/>
    <col min="12" max="16384" width="9.140625" style="48"/>
  </cols>
  <sheetData>
    <row r="1" spans="1:39" x14ac:dyDescent="0.2">
      <c r="A1" s="11"/>
    </row>
    <row r="2" spans="1:39" s="7" customFormat="1" x14ac:dyDescent="0.2">
      <c r="A2" s="12"/>
    </row>
    <row r="3" spans="1:39" s="7" customFormat="1" x14ac:dyDescent="0.2">
      <c r="C3" s="7" t="s">
        <v>0</v>
      </c>
    </row>
    <row r="4" spans="1:39" s="7" customFormat="1" x14ac:dyDescent="0.2">
      <c r="C4" s="7" t="s">
        <v>42</v>
      </c>
    </row>
    <row r="5" spans="1:39" s="7" customFormat="1" x14ac:dyDescent="0.2"/>
    <row r="6" spans="1:39" s="7" customFormat="1" ht="15" x14ac:dyDescent="0.25">
      <c r="C6" s="3" t="s">
        <v>188</v>
      </c>
      <c r="D6" s="17"/>
      <c r="E6" s="17"/>
      <c r="F6" s="17"/>
      <c r="G6" s="17"/>
      <c r="H6" s="17"/>
      <c r="I6" s="3"/>
      <c r="J6" s="3"/>
      <c r="K6" s="3"/>
      <c r="L6" s="3"/>
      <c r="M6" s="3"/>
      <c r="N6" s="3"/>
      <c r="O6" s="3"/>
      <c r="P6" s="3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9" s="7" customFormat="1" x14ac:dyDescent="0.2">
      <c r="C7" s="65" t="s">
        <v>1</v>
      </c>
      <c r="D7" s="65"/>
      <c r="E7" s="65"/>
      <c r="F7" s="78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</row>
    <row r="8" spans="1:39" s="7" customFormat="1" x14ac:dyDescent="0.2">
      <c r="F8" s="9"/>
    </row>
    <row r="10" spans="1:39" ht="24" customHeight="1" x14ac:dyDescent="0.2">
      <c r="C10" s="37"/>
      <c r="D10" s="140" t="s">
        <v>123</v>
      </c>
      <c r="E10" s="141"/>
      <c r="F10" s="140" t="s">
        <v>3</v>
      </c>
      <c r="G10" s="141"/>
      <c r="H10" s="140" t="s">
        <v>77</v>
      </c>
      <c r="I10" s="141"/>
    </row>
    <row r="11" spans="1:39" s="47" customFormat="1" x14ac:dyDescent="0.2">
      <c r="B11" s="48"/>
      <c r="C11" s="136"/>
      <c r="D11" s="40">
        <v>2002</v>
      </c>
      <c r="E11" s="40" t="s">
        <v>183</v>
      </c>
      <c r="F11" s="42">
        <v>2002</v>
      </c>
      <c r="G11" s="40" t="s">
        <v>187</v>
      </c>
      <c r="H11" s="42" t="s">
        <v>191</v>
      </c>
      <c r="I11" s="40" t="s">
        <v>193</v>
      </c>
      <c r="J11" s="79"/>
      <c r="K11" s="79"/>
    </row>
    <row r="12" spans="1:39" s="47" customFormat="1" ht="12" customHeight="1" x14ac:dyDescent="0.2">
      <c r="A12" s="51"/>
      <c r="B12" s="48"/>
      <c r="C12" s="135" t="s">
        <v>9</v>
      </c>
      <c r="D12" s="114">
        <v>286</v>
      </c>
      <c r="E12" s="114">
        <v>293</v>
      </c>
      <c r="F12" s="128">
        <v>757.51120000000003</v>
      </c>
      <c r="G12" s="114">
        <v>634.86260000000004</v>
      </c>
      <c r="H12" s="128">
        <v>15957.5</v>
      </c>
      <c r="I12" s="114">
        <v>15851</v>
      </c>
      <c r="J12" s="46"/>
      <c r="K12" s="66"/>
    </row>
    <row r="13" spans="1:39" s="47" customFormat="1" ht="12" customHeight="1" x14ac:dyDescent="0.2">
      <c r="A13" s="51"/>
      <c r="B13" s="48"/>
      <c r="C13" s="33" t="s">
        <v>35</v>
      </c>
      <c r="D13" s="129">
        <v>352</v>
      </c>
      <c r="E13" s="115">
        <v>391</v>
      </c>
      <c r="F13" s="129">
        <v>648.53790000000004</v>
      </c>
      <c r="G13" s="115">
        <v>644.92229999999995</v>
      </c>
      <c r="H13" s="125" t="s">
        <v>2</v>
      </c>
      <c r="I13" s="115">
        <v>26059.5</v>
      </c>
      <c r="J13" s="66"/>
      <c r="K13" s="66"/>
    </row>
    <row r="14" spans="1:39" s="47" customFormat="1" ht="12" customHeight="1" x14ac:dyDescent="0.2">
      <c r="A14" s="51"/>
      <c r="B14" s="48"/>
      <c r="C14" s="34" t="s">
        <v>26</v>
      </c>
      <c r="D14" s="129">
        <v>350</v>
      </c>
      <c r="E14" s="115">
        <v>367</v>
      </c>
      <c r="F14" s="129">
        <v>775.87599999999998</v>
      </c>
      <c r="G14" s="115">
        <v>683.58799999999997</v>
      </c>
      <c r="H14" s="129">
        <v>20448.7</v>
      </c>
      <c r="I14" s="115">
        <v>19293.2</v>
      </c>
      <c r="J14" s="66"/>
      <c r="K14" s="66"/>
    </row>
    <row r="15" spans="1:39" s="47" customFormat="1" ht="12" customHeight="1" x14ac:dyDescent="0.2">
      <c r="A15" s="51"/>
      <c r="B15" s="48"/>
      <c r="C15" s="34" t="s">
        <v>14</v>
      </c>
      <c r="D15" s="129">
        <v>304</v>
      </c>
      <c r="E15" s="102" t="s">
        <v>2</v>
      </c>
      <c r="F15" s="129">
        <v>428.577</v>
      </c>
      <c r="G15" s="115">
        <v>349.78570000000002</v>
      </c>
      <c r="H15" s="129">
        <v>16137.6</v>
      </c>
      <c r="I15" s="102" t="s">
        <v>2</v>
      </c>
      <c r="J15" s="66"/>
      <c r="K15" s="66"/>
    </row>
    <row r="16" spans="1:39" s="47" customFormat="1" ht="12" customHeight="1" x14ac:dyDescent="0.2">
      <c r="A16" s="51"/>
      <c r="B16" s="48"/>
      <c r="C16" s="34" t="s">
        <v>19</v>
      </c>
      <c r="D16" s="129">
        <v>334</v>
      </c>
      <c r="E16" s="115">
        <v>389</v>
      </c>
      <c r="F16" s="129">
        <v>887.29830000000004</v>
      </c>
      <c r="G16" s="115">
        <v>822.23979999999995</v>
      </c>
      <c r="H16" s="129">
        <v>20203.8</v>
      </c>
      <c r="I16" s="115">
        <v>24069.3</v>
      </c>
      <c r="J16" s="66"/>
      <c r="K16" s="66"/>
    </row>
    <row r="17" spans="1:11" s="47" customFormat="1" ht="12" customHeight="1" x14ac:dyDescent="0.2">
      <c r="A17" s="51"/>
      <c r="B17" s="48"/>
      <c r="C17" s="34" t="s">
        <v>28</v>
      </c>
      <c r="D17" s="129">
        <v>314</v>
      </c>
      <c r="E17" s="115">
        <v>328</v>
      </c>
      <c r="F17" s="129">
        <v>607.0761</v>
      </c>
      <c r="G17" s="115">
        <v>530.92399999999998</v>
      </c>
      <c r="H17" s="129">
        <v>18567.3</v>
      </c>
      <c r="I17" s="115">
        <v>17376.2</v>
      </c>
      <c r="J17" s="66"/>
      <c r="K17" s="66"/>
    </row>
    <row r="18" spans="1:11" s="47" customFormat="1" ht="12" customHeight="1" x14ac:dyDescent="0.2">
      <c r="A18" s="51"/>
      <c r="B18" s="48"/>
      <c r="C18" s="34" t="s">
        <v>10</v>
      </c>
      <c r="D18" s="125" t="s">
        <v>2</v>
      </c>
      <c r="E18" s="116">
        <v>271</v>
      </c>
      <c r="F18" s="129">
        <v>578.13599999999997</v>
      </c>
      <c r="G18" s="115">
        <v>294.71300000000002</v>
      </c>
      <c r="H18" s="129">
        <v>13714.2</v>
      </c>
      <c r="I18" s="115">
        <v>13661</v>
      </c>
      <c r="J18" s="66"/>
      <c r="K18" s="66"/>
    </row>
    <row r="19" spans="1:11" s="47" customFormat="1" ht="12" customHeight="1" x14ac:dyDescent="0.2">
      <c r="A19" s="51"/>
      <c r="B19" s="48"/>
      <c r="C19" s="34" t="s">
        <v>23</v>
      </c>
      <c r="D19" s="129">
        <v>458</v>
      </c>
      <c r="E19" s="115">
        <v>614</v>
      </c>
      <c r="F19" s="129">
        <v>471.27010000000001</v>
      </c>
      <c r="G19" s="115">
        <v>484.84589999999997</v>
      </c>
      <c r="H19" s="125" t="s">
        <v>2</v>
      </c>
      <c r="I19" s="102" t="s">
        <v>2</v>
      </c>
      <c r="J19" s="66"/>
      <c r="K19" s="66"/>
    </row>
    <row r="20" spans="1:11" s="47" customFormat="1" ht="12" customHeight="1" x14ac:dyDescent="0.2">
      <c r="A20" s="51"/>
      <c r="B20" s="48"/>
      <c r="C20" s="34" t="s">
        <v>37</v>
      </c>
      <c r="D20" s="129">
        <v>303</v>
      </c>
      <c r="E20" s="116">
        <v>369</v>
      </c>
      <c r="F20" s="129">
        <v>353.6431</v>
      </c>
      <c r="G20" s="115">
        <v>308.89710000000002</v>
      </c>
      <c r="H20" s="129">
        <v>4037.5</v>
      </c>
      <c r="I20" s="115">
        <v>9905.5</v>
      </c>
      <c r="J20" s="66"/>
      <c r="K20" s="66"/>
    </row>
    <row r="21" spans="1:11" s="47" customFormat="1" ht="12" customHeight="1" x14ac:dyDescent="0.2">
      <c r="A21" s="51"/>
      <c r="B21" s="48"/>
      <c r="C21" s="34" t="s">
        <v>20</v>
      </c>
      <c r="D21" s="125" t="s">
        <v>2</v>
      </c>
      <c r="E21" s="115">
        <v>308</v>
      </c>
      <c r="F21" s="129">
        <v>771.25189999999998</v>
      </c>
      <c r="G21" s="115">
        <v>637.20169999999996</v>
      </c>
      <c r="H21" s="129">
        <v>16904.2</v>
      </c>
      <c r="I21" s="115">
        <v>15733.5</v>
      </c>
      <c r="J21" s="66"/>
      <c r="K21" s="66"/>
    </row>
    <row r="22" spans="1:11" s="47" customFormat="1" ht="12" customHeight="1" x14ac:dyDescent="0.2">
      <c r="A22" s="51"/>
      <c r="B22" s="48"/>
      <c r="C22" s="34" t="s">
        <v>39</v>
      </c>
      <c r="D22" s="129">
        <v>238</v>
      </c>
      <c r="E22" s="115">
        <v>299</v>
      </c>
      <c r="F22" s="129">
        <v>566.80550000000005</v>
      </c>
      <c r="G22" s="115">
        <v>578.57370000000003</v>
      </c>
      <c r="H22" s="129">
        <v>14237.1</v>
      </c>
      <c r="I22" s="115">
        <v>14551.9</v>
      </c>
      <c r="J22" s="66"/>
      <c r="K22" s="66"/>
    </row>
    <row r="23" spans="1:11" s="47" customFormat="1" ht="12" customHeight="1" x14ac:dyDescent="0.2">
      <c r="A23" s="51"/>
      <c r="B23" s="48"/>
      <c r="C23" s="34" t="s">
        <v>22</v>
      </c>
      <c r="D23" s="125" t="s">
        <v>2</v>
      </c>
      <c r="E23" s="115">
        <v>385</v>
      </c>
      <c r="F23" s="129">
        <v>443.35640000000001</v>
      </c>
      <c r="G23" s="115">
        <v>342.4486</v>
      </c>
      <c r="H23" s="129">
        <v>16089</v>
      </c>
      <c r="I23" s="115">
        <v>12124.3</v>
      </c>
      <c r="J23" s="66"/>
      <c r="K23" s="66"/>
    </row>
    <row r="24" spans="1:11" s="47" customFormat="1" ht="12" customHeight="1" x14ac:dyDescent="0.2">
      <c r="A24" s="51"/>
      <c r="B24" s="48"/>
      <c r="C24" s="34" t="s">
        <v>24</v>
      </c>
      <c r="D24" s="129">
        <v>262</v>
      </c>
      <c r="E24" s="115">
        <v>304</v>
      </c>
      <c r="F24" s="129">
        <v>435.28570000000002</v>
      </c>
      <c r="G24" s="115">
        <v>351.16539999999998</v>
      </c>
      <c r="H24" s="129">
        <v>6809.4</v>
      </c>
      <c r="I24" s="115">
        <v>7953.1</v>
      </c>
      <c r="J24" s="66"/>
      <c r="K24" s="66"/>
    </row>
    <row r="25" spans="1:11" s="47" customFormat="1" ht="12" customHeight="1" x14ac:dyDescent="0.2">
      <c r="A25" s="51"/>
      <c r="B25" s="48"/>
      <c r="C25" s="34" t="s">
        <v>17</v>
      </c>
      <c r="D25" s="129">
        <v>276</v>
      </c>
      <c r="E25" s="115">
        <v>314</v>
      </c>
      <c r="F25" s="129">
        <v>775.79809999999998</v>
      </c>
      <c r="G25" s="115">
        <v>588.43140000000005</v>
      </c>
      <c r="H25" s="129">
        <v>19741.5</v>
      </c>
      <c r="I25" s="115">
        <v>17574.7</v>
      </c>
      <c r="J25" s="66"/>
      <c r="K25" s="66"/>
    </row>
    <row r="26" spans="1:11" s="47" customFormat="1" ht="12" customHeight="1" x14ac:dyDescent="0.2">
      <c r="A26" s="51"/>
      <c r="B26" s="48"/>
      <c r="C26" s="34" t="s">
        <v>16</v>
      </c>
      <c r="D26" s="129">
        <v>368</v>
      </c>
      <c r="E26" s="115">
        <v>422</v>
      </c>
      <c r="F26" s="129">
        <v>804.01959999999997</v>
      </c>
      <c r="G26" s="115">
        <v>744.14890000000003</v>
      </c>
      <c r="H26" s="129">
        <v>22232.5</v>
      </c>
      <c r="I26" s="115">
        <v>23818</v>
      </c>
      <c r="J26" s="66"/>
      <c r="K26" s="66"/>
    </row>
    <row r="27" spans="1:11" s="47" customFormat="1" ht="12" customHeight="1" x14ac:dyDescent="0.2">
      <c r="A27" s="51"/>
      <c r="B27" s="48"/>
      <c r="C27" s="34" t="s">
        <v>8</v>
      </c>
      <c r="D27" s="129">
        <v>226</v>
      </c>
      <c r="E27" s="115">
        <v>276</v>
      </c>
      <c r="F27" s="125" t="s">
        <v>2</v>
      </c>
      <c r="G27" s="115">
        <v>536.73609999999996</v>
      </c>
      <c r="H27" s="129">
        <v>17190.599999999999</v>
      </c>
      <c r="I27" s="116">
        <v>14488.6</v>
      </c>
      <c r="J27" s="66"/>
      <c r="K27" s="66"/>
    </row>
    <row r="28" spans="1:11" s="47" customFormat="1" ht="12" customHeight="1" x14ac:dyDescent="0.2">
      <c r="A28" s="51"/>
      <c r="B28" s="48"/>
      <c r="C28" s="34" t="s">
        <v>30</v>
      </c>
      <c r="D28" s="129">
        <v>319</v>
      </c>
      <c r="E28" s="115">
        <v>309</v>
      </c>
      <c r="F28" s="129">
        <v>785.06820000000005</v>
      </c>
      <c r="G28" s="115">
        <v>718.72209999999995</v>
      </c>
      <c r="H28" s="129">
        <v>24354.1</v>
      </c>
      <c r="I28" s="115">
        <v>19944</v>
      </c>
      <c r="J28" s="66"/>
      <c r="K28" s="66"/>
    </row>
    <row r="29" spans="1:11" s="47" customFormat="1" ht="12" customHeight="1" x14ac:dyDescent="0.2">
      <c r="A29" s="51"/>
      <c r="B29" s="48"/>
      <c r="C29" s="34" t="s">
        <v>7</v>
      </c>
      <c r="D29" s="125" t="s">
        <v>2</v>
      </c>
      <c r="E29" s="115">
        <v>329</v>
      </c>
      <c r="F29" s="129">
        <v>748.29179999999997</v>
      </c>
      <c r="G29" s="115">
        <v>445.678</v>
      </c>
      <c r="H29" s="129">
        <v>6871.2</v>
      </c>
      <c r="I29" s="115">
        <v>13591.6</v>
      </c>
      <c r="J29" s="66"/>
      <c r="K29" s="66"/>
    </row>
    <row r="30" spans="1:11" s="47" customFormat="1" ht="12" customHeight="1" x14ac:dyDescent="0.2">
      <c r="A30" s="51"/>
      <c r="B30" s="48"/>
      <c r="C30" s="34" t="s">
        <v>11</v>
      </c>
      <c r="D30" s="129">
        <v>258</v>
      </c>
      <c r="E30" s="115">
        <v>313</v>
      </c>
      <c r="F30" s="129">
        <v>457.08300000000003</v>
      </c>
      <c r="G30" s="115">
        <v>465.68779999999998</v>
      </c>
      <c r="H30" s="129">
        <v>9087.5</v>
      </c>
      <c r="I30" s="115">
        <v>11574.4</v>
      </c>
      <c r="J30" s="66"/>
      <c r="K30" s="66"/>
    </row>
    <row r="31" spans="1:11" s="47" customFormat="1" ht="12" customHeight="1" x14ac:dyDescent="0.2">
      <c r="A31" s="51"/>
      <c r="B31" s="48"/>
      <c r="C31" s="34" t="s">
        <v>12</v>
      </c>
      <c r="D31" s="129">
        <v>403</v>
      </c>
      <c r="E31" s="115">
        <v>490</v>
      </c>
      <c r="F31" s="129">
        <v>780.65260000000001</v>
      </c>
      <c r="G31" s="115">
        <v>764.7174</v>
      </c>
      <c r="H31" s="129">
        <v>26392.3</v>
      </c>
      <c r="I31" s="115">
        <v>27029.200000000001</v>
      </c>
      <c r="J31" s="66"/>
      <c r="K31" s="66"/>
    </row>
    <row r="32" spans="1:11" s="47" customFormat="1" ht="12" customHeight="1" x14ac:dyDescent="0.2">
      <c r="A32" s="51"/>
      <c r="B32" s="48"/>
      <c r="C32" s="34" t="s">
        <v>31</v>
      </c>
      <c r="D32" s="129">
        <v>230</v>
      </c>
      <c r="E32" s="115">
        <v>221</v>
      </c>
      <c r="F32" s="125" t="s">
        <v>2</v>
      </c>
      <c r="G32" s="115">
        <v>654.69449999999995</v>
      </c>
      <c r="H32" s="129">
        <v>16799.099999999999</v>
      </c>
      <c r="I32" s="115">
        <v>15629.8</v>
      </c>
      <c r="J32" s="66"/>
      <c r="K32" s="66"/>
    </row>
    <row r="33" spans="1:11" s="47" customFormat="1" ht="12" customHeight="1" x14ac:dyDescent="0.2">
      <c r="A33" s="51"/>
      <c r="B33" s="48"/>
      <c r="C33" s="34" t="s">
        <v>27</v>
      </c>
      <c r="D33" s="129">
        <v>318</v>
      </c>
      <c r="E33" s="115">
        <v>410</v>
      </c>
      <c r="F33" s="129">
        <v>358.41590000000002</v>
      </c>
      <c r="G33" s="116">
        <v>337.88959999999997</v>
      </c>
      <c r="H33" s="125" t="s">
        <v>2</v>
      </c>
      <c r="I33" s="115">
        <v>15083.7</v>
      </c>
      <c r="J33" s="66"/>
      <c r="K33" s="66"/>
    </row>
    <row r="34" spans="1:11" s="47" customFormat="1" ht="12" customHeight="1" x14ac:dyDescent="0.2">
      <c r="A34" s="51"/>
      <c r="B34" s="48"/>
      <c r="C34" s="34" t="s">
        <v>34</v>
      </c>
      <c r="D34" s="129">
        <v>196</v>
      </c>
      <c r="E34" s="115">
        <v>239</v>
      </c>
      <c r="F34" s="129">
        <v>766.39919999999995</v>
      </c>
      <c r="G34" s="115">
        <v>612.4434</v>
      </c>
      <c r="H34" s="125" t="s">
        <v>2</v>
      </c>
      <c r="I34" s="115">
        <v>21824.5</v>
      </c>
      <c r="J34" s="66"/>
      <c r="K34" s="66"/>
    </row>
    <row r="35" spans="1:11" s="47" customFormat="1" ht="12" customHeight="1" x14ac:dyDescent="0.2">
      <c r="A35" s="51"/>
      <c r="B35" s="48"/>
      <c r="C35" s="34" t="s">
        <v>25</v>
      </c>
      <c r="D35" s="129">
        <v>223</v>
      </c>
      <c r="E35" s="115">
        <v>254</v>
      </c>
      <c r="F35" s="129">
        <v>508.74149999999997</v>
      </c>
      <c r="G35" s="115">
        <v>462.43200000000002</v>
      </c>
      <c r="H35" s="129">
        <v>15471.6</v>
      </c>
      <c r="I35" s="115">
        <v>16626.5</v>
      </c>
      <c r="J35" s="66"/>
      <c r="K35" s="66"/>
    </row>
    <row r="36" spans="1:11" s="47" customFormat="1" ht="12" customHeight="1" x14ac:dyDescent="0.2">
      <c r="A36" s="51"/>
      <c r="B36" s="48"/>
      <c r="C36" s="34" t="s">
        <v>29</v>
      </c>
      <c r="D36" s="129">
        <v>320</v>
      </c>
      <c r="E36" s="102" t="s">
        <v>2</v>
      </c>
      <c r="F36" s="129">
        <v>756.89859999999999</v>
      </c>
      <c r="G36" s="115">
        <v>605.5145</v>
      </c>
      <c r="H36" s="129">
        <v>19633.7</v>
      </c>
      <c r="I36" s="115">
        <v>17672.400000000001</v>
      </c>
      <c r="J36" s="66"/>
      <c r="K36" s="66"/>
    </row>
    <row r="37" spans="1:11" s="47" customFormat="1" ht="12" customHeight="1" x14ac:dyDescent="0.2">
      <c r="A37" s="51"/>
      <c r="B37" s="48"/>
      <c r="C37" s="34" t="s">
        <v>15</v>
      </c>
      <c r="D37" s="129">
        <v>253</v>
      </c>
      <c r="E37" s="102" t="s">
        <v>2</v>
      </c>
      <c r="F37" s="129">
        <v>735.14620000000002</v>
      </c>
      <c r="G37" s="115">
        <v>552.14369999999997</v>
      </c>
      <c r="H37" s="129">
        <v>21045</v>
      </c>
      <c r="I37" s="115">
        <v>18000.900000000001</v>
      </c>
      <c r="J37" s="66"/>
      <c r="K37" s="66"/>
    </row>
    <row r="38" spans="1:11" s="47" customFormat="1" ht="12" customHeight="1" x14ac:dyDescent="0.2">
      <c r="A38" s="51"/>
      <c r="B38" s="48"/>
      <c r="C38" s="34" t="s">
        <v>13</v>
      </c>
      <c r="D38" s="129">
        <v>329</v>
      </c>
      <c r="E38" s="115">
        <v>392</v>
      </c>
      <c r="F38" s="129">
        <v>312.88659999999999</v>
      </c>
      <c r="G38" s="115">
        <v>270.56220000000002</v>
      </c>
      <c r="H38" s="129">
        <v>14782.1</v>
      </c>
      <c r="I38" s="115">
        <v>15164.7</v>
      </c>
      <c r="J38" s="66"/>
      <c r="K38" s="66"/>
    </row>
    <row r="39" spans="1:11" s="47" customFormat="1" ht="12" customHeight="1" x14ac:dyDescent="0.2">
      <c r="A39" s="51"/>
      <c r="B39" s="48"/>
      <c r="C39" s="35" t="s">
        <v>18</v>
      </c>
      <c r="D39" s="130">
        <v>208</v>
      </c>
      <c r="E39" s="117">
        <v>276</v>
      </c>
      <c r="F39" s="130">
        <v>398.13029999999998</v>
      </c>
      <c r="G39" s="117">
        <v>289.57900000000001</v>
      </c>
      <c r="H39" s="130">
        <v>12418.5</v>
      </c>
      <c r="I39" s="117">
        <v>12788.7</v>
      </c>
      <c r="J39" s="66"/>
      <c r="K39" s="66"/>
    </row>
    <row r="40" spans="1:11" s="47" customFormat="1" ht="12" customHeight="1" x14ac:dyDescent="0.2">
      <c r="A40" s="51"/>
      <c r="B40" s="48"/>
      <c r="C40" s="33" t="s">
        <v>32</v>
      </c>
      <c r="D40" s="128">
        <v>358</v>
      </c>
      <c r="E40" s="114">
        <v>357</v>
      </c>
      <c r="F40" s="133" t="s">
        <v>2</v>
      </c>
      <c r="G40" s="114">
        <v>331.96089999999998</v>
      </c>
      <c r="H40" s="128">
        <v>17170.099999999999</v>
      </c>
      <c r="I40" s="100" t="s">
        <v>2</v>
      </c>
      <c r="J40" s="66"/>
      <c r="K40" s="66"/>
    </row>
    <row r="41" spans="1:11" s="47" customFormat="1" ht="12" customHeight="1" x14ac:dyDescent="0.2">
      <c r="A41" s="51"/>
      <c r="B41" s="51"/>
      <c r="C41" s="33" t="s">
        <v>169</v>
      </c>
      <c r="D41" s="128">
        <v>190</v>
      </c>
      <c r="E41" s="114">
        <v>316</v>
      </c>
      <c r="F41" s="128">
        <v>278.98140000000001</v>
      </c>
      <c r="G41" s="114">
        <v>214.80500000000001</v>
      </c>
      <c r="H41" s="125" t="s">
        <v>2</v>
      </c>
      <c r="I41" s="102" t="s">
        <v>2</v>
      </c>
      <c r="J41" s="66"/>
      <c r="K41" s="66"/>
    </row>
    <row r="42" spans="1:11" s="47" customFormat="1" ht="12" customHeight="1" x14ac:dyDescent="0.2">
      <c r="A42" s="51"/>
      <c r="B42" s="51"/>
      <c r="C42" s="34" t="s">
        <v>33</v>
      </c>
      <c r="D42" s="129">
        <v>327</v>
      </c>
      <c r="E42" s="115">
        <v>423</v>
      </c>
      <c r="F42" s="129">
        <v>430.98970000000003</v>
      </c>
      <c r="G42" s="115">
        <v>331.57100000000003</v>
      </c>
      <c r="H42" s="129">
        <v>16266.2</v>
      </c>
      <c r="I42" s="115">
        <v>16456.2</v>
      </c>
      <c r="J42" s="137"/>
      <c r="K42" s="66"/>
    </row>
    <row r="43" spans="1:11" s="47" customFormat="1" ht="12" customHeight="1" x14ac:dyDescent="0.2">
      <c r="A43" s="51"/>
      <c r="B43" s="51"/>
      <c r="C43" s="35" t="s">
        <v>36</v>
      </c>
      <c r="D43" s="127" t="s">
        <v>2</v>
      </c>
      <c r="E43" s="117">
        <v>392</v>
      </c>
      <c r="F43" s="130">
        <v>594.50199999999995</v>
      </c>
      <c r="G43" s="117">
        <v>486.99520000000001</v>
      </c>
      <c r="H43" s="130">
        <v>14646.1</v>
      </c>
      <c r="I43" s="117">
        <v>16212.8</v>
      </c>
      <c r="J43" s="137"/>
      <c r="K43" s="66"/>
    </row>
    <row r="44" spans="1:11" s="47" customFormat="1" ht="12" customHeight="1" x14ac:dyDescent="0.2">
      <c r="A44" s="51"/>
      <c r="B44" s="51"/>
      <c r="C44" s="33" t="s">
        <v>40</v>
      </c>
      <c r="D44" s="128">
        <v>225</v>
      </c>
      <c r="E44" s="114">
        <v>279</v>
      </c>
      <c r="F44" s="128">
        <v>481.0077</v>
      </c>
      <c r="G44" s="114">
        <v>450.75659999999999</v>
      </c>
      <c r="H44" s="128">
        <v>8603.9</v>
      </c>
      <c r="I44" s="100" t="s">
        <v>2</v>
      </c>
      <c r="J44" s="137"/>
      <c r="K44" s="66"/>
    </row>
    <row r="45" spans="1:11" s="47" customFormat="1" ht="12" customHeight="1" x14ac:dyDescent="0.2">
      <c r="A45" s="51"/>
      <c r="B45" s="51"/>
      <c r="C45" s="8" t="s">
        <v>184</v>
      </c>
      <c r="D45" s="131" t="s">
        <v>2</v>
      </c>
      <c r="E45" s="132">
        <v>309</v>
      </c>
      <c r="F45" s="131" t="s">
        <v>2</v>
      </c>
      <c r="G45" s="134" t="s">
        <v>2</v>
      </c>
      <c r="H45" s="125" t="s">
        <v>2</v>
      </c>
      <c r="I45" s="102" t="s">
        <v>2</v>
      </c>
      <c r="J45" s="137"/>
      <c r="K45" s="66"/>
    </row>
    <row r="46" spans="1:11" s="47" customFormat="1" ht="12" customHeight="1" x14ac:dyDescent="0.2">
      <c r="A46" s="51"/>
      <c r="B46" s="51"/>
      <c r="C46" s="35" t="s">
        <v>38</v>
      </c>
      <c r="D46" s="130">
        <v>133</v>
      </c>
      <c r="E46" s="117">
        <v>173</v>
      </c>
      <c r="F46" s="130">
        <v>214.37559999999999</v>
      </c>
      <c r="G46" s="117">
        <v>253.3519</v>
      </c>
      <c r="H46" s="127" t="s">
        <v>2</v>
      </c>
      <c r="I46" s="117">
        <v>15350.1</v>
      </c>
      <c r="J46" s="137"/>
      <c r="K46" s="66"/>
    </row>
    <row r="47" spans="1:11" ht="12" customHeight="1" x14ac:dyDescent="0.2">
      <c r="A47" s="47"/>
      <c r="D47" s="51"/>
      <c r="E47" s="51"/>
      <c r="F47" s="51"/>
      <c r="G47" s="51"/>
      <c r="H47" s="51"/>
      <c r="I47" s="51"/>
      <c r="K47" s="66"/>
    </row>
    <row r="48" spans="1:11" ht="12" customHeight="1" x14ac:dyDescent="0.2">
      <c r="A48" s="47"/>
      <c r="B48" s="47"/>
      <c r="C48" s="50" t="s">
        <v>185</v>
      </c>
      <c r="D48" s="80"/>
      <c r="E48" s="80"/>
      <c r="F48" s="80"/>
      <c r="G48" s="80"/>
      <c r="H48" s="80"/>
      <c r="I48" s="51"/>
    </row>
    <row r="49" spans="1:11" ht="24" customHeight="1" x14ac:dyDescent="0.2">
      <c r="C49" s="142" t="s">
        <v>186</v>
      </c>
      <c r="D49" s="142"/>
      <c r="E49" s="142"/>
      <c r="F49" s="142"/>
      <c r="G49" s="142"/>
      <c r="H49" s="142"/>
      <c r="I49" s="142"/>
    </row>
    <row r="50" spans="1:11" ht="24" customHeight="1" x14ac:dyDescent="0.2">
      <c r="A50" s="24"/>
      <c r="C50" s="143" t="s">
        <v>189</v>
      </c>
      <c r="D50" s="143"/>
      <c r="E50" s="143"/>
      <c r="F50" s="143"/>
      <c r="G50" s="143"/>
      <c r="H50" s="143"/>
      <c r="I50" s="143"/>
    </row>
    <row r="51" spans="1:11" ht="12" customHeight="1" x14ac:dyDescent="0.2">
      <c r="C51" s="143" t="s">
        <v>192</v>
      </c>
      <c r="D51" s="143"/>
      <c r="E51" s="143"/>
      <c r="F51" s="143"/>
      <c r="G51" s="143"/>
      <c r="H51" s="143"/>
      <c r="I51" s="143"/>
    </row>
    <row r="52" spans="1:11" ht="24" customHeight="1" x14ac:dyDescent="0.2">
      <c r="C52" s="143" t="s">
        <v>194</v>
      </c>
      <c r="D52" s="143"/>
      <c r="E52" s="143"/>
      <c r="F52" s="143"/>
      <c r="G52" s="143"/>
      <c r="H52" s="143"/>
      <c r="I52" s="143"/>
    </row>
    <row r="53" spans="1:11" x14ac:dyDescent="0.2">
      <c r="C53" s="94" t="s">
        <v>64</v>
      </c>
      <c r="J53" s="15" t="s">
        <v>49</v>
      </c>
    </row>
    <row r="54" spans="1:11" x14ac:dyDescent="0.2">
      <c r="C54" s="143"/>
      <c r="D54" s="143"/>
      <c r="E54" s="143"/>
      <c r="F54" s="143"/>
      <c r="G54" s="143"/>
      <c r="H54" s="143"/>
      <c r="I54" s="143"/>
    </row>
    <row r="55" spans="1:11" x14ac:dyDescent="0.2">
      <c r="C55" s="143"/>
      <c r="D55" s="143"/>
      <c r="E55" s="143"/>
      <c r="F55" s="143"/>
      <c r="G55" s="143"/>
      <c r="H55" s="143"/>
      <c r="I55" s="143"/>
    </row>
    <row r="57" spans="1:11" x14ac:dyDescent="0.2">
      <c r="C57" s="82"/>
      <c r="D57" s="25"/>
      <c r="E57" s="25"/>
      <c r="F57" s="25"/>
      <c r="G57" s="25"/>
      <c r="H57" s="25"/>
      <c r="I57" s="25"/>
      <c r="J57" s="81"/>
      <c r="K57" s="81"/>
    </row>
    <row r="58" spans="1:11" x14ac:dyDescent="0.2">
      <c r="A58" s="7" t="s">
        <v>52</v>
      </c>
      <c r="C58" s="82"/>
      <c r="D58" s="25"/>
      <c r="E58" s="25"/>
      <c r="F58" s="25"/>
      <c r="G58" s="25"/>
      <c r="H58" s="25"/>
      <c r="I58" s="25"/>
      <c r="J58" s="81"/>
      <c r="K58" s="81"/>
    </row>
    <row r="59" spans="1:11" x14ac:dyDescent="0.2">
      <c r="A59" s="43" t="s">
        <v>168</v>
      </c>
      <c r="C59" s="8"/>
      <c r="D59" s="26"/>
      <c r="E59" s="26"/>
      <c r="F59" s="26"/>
      <c r="G59" s="26"/>
      <c r="H59" s="9"/>
      <c r="I59" s="7"/>
    </row>
    <row r="60" spans="1:11" x14ac:dyDescent="0.2">
      <c r="A60" s="86" t="s">
        <v>46</v>
      </c>
      <c r="C60" s="8"/>
      <c r="D60" s="84"/>
      <c r="E60" s="84"/>
      <c r="F60" s="84"/>
      <c r="G60" s="84"/>
      <c r="H60" s="85"/>
    </row>
    <row r="61" spans="1:11" x14ac:dyDescent="0.2">
      <c r="A61" s="43" t="s">
        <v>190</v>
      </c>
      <c r="C61" s="8"/>
      <c r="D61" s="84"/>
      <c r="E61" s="84"/>
      <c r="F61" s="84"/>
      <c r="G61" s="84"/>
      <c r="H61" s="85"/>
    </row>
    <row r="62" spans="1:11" x14ac:dyDescent="0.2">
      <c r="C62" s="8"/>
      <c r="D62" s="84"/>
      <c r="E62" s="84"/>
      <c r="F62" s="84"/>
      <c r="G62" s="84"/>
      <c r="H62" s="85"/>
    </row>
    <row r="63" spans="1:11" x14ac:dyDescent="0.2">
      <c r="C63" s="8"/>
      <c r="D63" s="84"/>
      <c r="E63" s="84"/>
      <c r="F63" s="84"/>
      <c r="G63" s="84"/>
      <c r="H63" s="85"/>
    </row>
    <row r="64" spans="1:11" x14ac:dyDescent="0.2">
      <c r="C64" s="8"/>
      <c r="D64" s="84"/>
      <c r="E64" s="84"/>
      <c r="F64" s="84"/>
      <c r="G64" s="84"/>
      <c r="H64" s="85"/>
    </row>
    <row r="65" spans="3:8" x14ac:dyDescent="0.2">
      <c r="C65" s="8"/>
      <c r="D65" s="84"/>
      <c r="E65" s="84"/>
      <c r="F65" s="84"/>
      <c r="G65" s="84"/>
      <c r="H65" s="85"/>
    </row>
    <row r="66" spans="3:8" x14ac:dyDescent="0.2">
      <c r="C66" s="8"/>
      <c r="D66" s="84"/>
      <c r="E66" s="84"/>
      <c r="F66" s="84"/>
      <c r="G66" s="84"/>
      <c r="H66" s="85"/>
    </row>
    <row r="67" spans="3:8" x14ac:dyDescent="0.2">
      <c r="C67" s="8"/>
      <c r="D67" s="84"/>
      <c r="E67" s="84"/>
      <c r="F67" s="84"/>
      <c r="G67" s="84"/>
      <c r="H67" s="85"/>
    </row>
    <row r="68" spans="3:8" x14ac:dyDescent="0.2">
      <c r="C68" s="8"/>
      <c r="D68" s="84"/>
      <c r="E68" s="84"/>
      <c r="F68" s="84"/>
      <c r="G68" s="84"/>
      <c r="H68" s="85"/>
    </row>
    <row r="69" spans="3:8" x14ac:dyDescent="0.2">
      <c r="C69" s="8"/>
      <c r="D69" s="84"/>
      <c r="E69" s="84"/>
      <c r="F69" s="84"/>
      <c r="G69" s="84"/>
      <c r="H69" s="85"/>
    </row>
    <row r="70" spans="3:8" x14ac:dyDescent="0.2">
      <c r="C70" s="8"/>
      <c r="D70" s="84"/>
      <c r="E70" s="84"/>
      <c r="F70" s="84"/>
      <c r="G70" s="84"/>
      <c r="H70" s="85"/>
    </row>
    <row r="71" spans="3:8" x14ac:dyDescent="0.2">
      <c r="C71" s="8"/>
      <c r="D71" s="84"/>
      <c r="E71" s="84"/>
      <c r="F71" s="84"/>
      <c r="G71" s="84"/>
      <c r="H71" s="85"/>
    </row>
    <row r="72" spans="3:8" x14ac:dyDescent="0.2">
      <c r="C72" s="8"/>
      <c r="D72" s="84"/>
      <c r="E72" s="84"/>
      <c r="F72" s="84"/>
      <c r="G72" s="84"/>
      <c r="H72" s="85"/>
    </row>
    <row r="73" spans="3:8" x14ac:dyDescent="0.2">
      <c r="C73" s="8"/>
      <c r="D73" s="84"/>
      <c r="E73" s="84"/>
      <c r="F73" s="84"/>
      <c r="G73" s="84"/>
      <c r="H73" s="85"/>
    </row>
    <row r="74" spans="3:8" x14ac:dyDescent="0.2">
      <c r="C74" s="8"/>
      <c r="D74" s="84"/>
      <c r="E74" s="84"/>
      <c r="F74" s="84"/>
      <c r="G74" s="84"/>
      <c r="H74" s="85"/>
    </row>
    <row r="75" spans="3:8" x14ac:dyDescent="0.2">
      <c r="C75" s="8"/>
      <c r="D75" s="84"/>
      <c r="E75" s="84"/>
      <c r="F75" s="84"/>
      <c r="G75" s="84"/>
      <c r="H75" s="85"/>
    </row>
    <row r="76" spans="3:8" x14ac:dyDescent="0.2">
      <c r="C76" s="8"/>
      <c r="D76" s="84"/>
      <c r="E76" s="84"/>
      <c r="F76" s="84"/>
      <c r="G76" s="84"/>
      <c r="H76" s="85"/>
    </row>
    <row r="77" spans="3:8" x14ac:dyDescent="0.2">
      <c r="C77" s="8"/>
      <c r="D77" s="84"/>
      <c r="E77" s="84"/>
      <c r="F77" s="84"/>
      <c r="G77" s="84"/>
      <c r="H77" s="85"/>
    </row>
    <row r="78" spans="3:8" x14ac:dyDescent="0.2">
      <c r="C78" s="8"/>
      <c r="D78" s="84"/>
      <c r="E78" s="84"/>
      <c r="F78" s="84"/>
      <c r="G78" s="84"/>
      <c r="H78" s="85"/>
    </row>
    <row r="79" spans="3:8" x14ac:dyDescent="0.2">
      <c r="C79" s="8"/>
      <c r="D79" s="84"/>
      <c r="E79" s="84"/>
      <c r="F79" s="84"/>
      <c r="G79" s="84"/>
      <c r="H79" s="85"/>
    </row>
    <row r="80" spans="3:8" x14ac:dyDescent="0.2">
      <c r="C80" s="8"/>
      <c r="D80" s="84"/>
      <c r="E80" s="84"/>
      <c r="F80" s="84"/>
      <c r="G80" s="84"/>
      <c r="H80" s="85"/>
    </row>
    <row r="81" spans="3:8" x14ac:dyDescent="0.2">
      <c r="C81" s="8"/>
      <c r="D81" s="84"/>
      <c r="E81" s="84"/>
      <c r="F81" s="84"/>
      <c r="G81" s="84"/>
      <c r="H81" s="85"/>
    </row>
    <row r="82" spans="3:8" x14ac:dyDescent="0.2">
      <c r="C82" s="8"/>
      <c r="D82" s="84"/>
      <c r="E82" s="84"/>
      <c r="F82" s="84"/>
      <c r="G82" s="84"/>
      <c r="H82" s="85"/>
    </row>
    <row r="83" spans="3:8" x14ac:dyDescent="0.2">
      <c r="C83" s="8"/>
      <c r="D83" s="84"/>
      <c r="E83" s="84"/>
      <c r="F83" s="84"/>
      <c r="G83" s="84"/>
      <c r="H83" s="85"/>
    </row>
    <row r="84" spans="3:8" x14ac:dyDescent="0.2">
      <c r="C84" s="8"/>
      <c r="D84" s="84"/>
      <c r="E84" s="84"/>
      <c r="F84" s="84"/>
      <c r="G84" s="84"/>
      <c r="H84" s="85"/>
    </row>
    <row r="85" spans="3:8" x14ac:dyDescent="0.2">
      <c r="C85" s="8"/>
      <c r="D85" s="84"/>
      <c r="E85" s="84"/>
      <c r="F85" s="84"/>
      <c r="G85" s="84"/>
      <c r="H85" s="85"/>
    </row>
    <row r="86" spans="3:8" x14ac:dyDescent="0.2">
      <c r="C86" s="8"/>
      <c r="D86" s="84"/>
      <c r="E86" s="84"/>
      <c r="F86" s="84"/>
      <c r="G86" s="27"/>
    </row>
    <row r="87" spans="3:8" x14ac:dyDescent="0.2">
      <c r="C87" s="8"/>
      <c r="D87" s="84"/>
      <c r="E87" s="84"/>
      <c r="F87" s="84"/>
      <c r="G87" s="84"/>
    </row>
    <row r="88" spans="3:8" x14ac:dyDescent="0.2">
      <c r="C88" s="8"/>
      <c r="D88" s="84"/>
      <c r="E88" s="84"/>
      <c r="F88" s="84"/>
      <c r="G88" s="84"/>
    </row>
    <row r="89" spans="3:8" x14ac:dyDescent="0.2">
      <c r="C89" s="8"/>
      <c r="D89" s="84"/>
      <c r="E89" s="84"/>
      <c r="F89" s="84"/>
      <c r="G89" s="84"/>
    </row>
    <row r="90" spans="3:8" x14ac:dyDescent="0.2">
      <c r="C90" s="8"/>
      <c r="D90" s="84"/>
      <c r="E90" s="84"/>
      <c r="F90" s="84"/>
      <c r="G90" s="84"/>
    </row>
    <row r="91" spans="3:8" x14ac:dyDescent="0.2">
      <c r="C91" s="8"/>
      <c r="D91" s="84"/>
      <c r="E91" s="84"/>
      <c r="F91" s="84"/>
      <c r="G91" s="84"/>
    </row>
  </sheetData>
  <sortState ref="A12:A39">
    <sortCondition ref="A12:A39"/>
  </sortState>
  <mergeCells count="9">
    <mergeCell ref="H10:I10"/>
    <mergeCell ref="F10:G10"/>
    <mergeCell ref="D10:E10"/>
    <mergeCell ref="C49:I49"/>
    <mergeCell ref="C52:I52"/>
    <mergeCell ref="C50:I50"/>
    <mergeCell ref="C51:I51"/>
    <mergeCell ref="C54:I54"/>
    <mergeCell ref="C55:I55"/>
  </mergeCells>
  <phoneticPr fontId="1" type="noConversion"/>
  <hyperlinks>
    <hyperlink ref="A60" r:id="rId1"/>
  </hyperlinks>
  <pageMargins left="0" right="0" top="0" bottom="0" header="0" footer="0"/>
  <pageSetup paperSize="150" orientation="portrait" horizontalDpi="2400" verticalDpi="2400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2:AQ43"/>
  <sheetViews>
    <sheetView showGridLines="0" workbookViewId="0"/>
  </sheetViews>
  <sheetFormatPr defaultRowHeight="12" x14ac:dyDescent="0.2"/>
  <cols>
    <col min="1" max="2" width="9.28515625" style="52" customWidth="1"/>
    <col min="3" max="3" width="15.140625" style="52" customWidth="1"/>
    <col min="4" max="16384" width="9.140625" style="52"/>
  </cols>
  <sheetData>
    <row r="2" spans="1:43" s="7" customFormat="1" x14ac:dyDescent="0.2">
      <c r="A2" s="12"/>
      <c r="F2" s="17"/>
    </row>
    <row r="3" spans="1:43" s="7" customFormat="1" x14ac:dyDescent="0.2">
      <c r="C3" s="7" t="s">
        <v>0</v>
      </c>
      <c r="F3" s="17"/>
    </row>
    <row r="4" spans="1:43" s="7" customFormat="1" x14ac:dyDescent="0.2">
      <c r="C4" s="7" t="s">
        <v>42</v>
      </c>
      <c r="F4" s="17"/>
    </row>
    <row r="5" spans="1:43" s="7" customFormat="1" x14ac:dyDescent="0.2">
      <c r="F5" s="17"/>
    </row>
    <row r="6" spans="1:43" s="7" customFormat="1" ht="15" x14ac:dyDescent="0.25">
      <c r="C6" s="2" t="s">
        <v>124</v>
      </c>
      <c r="D6" s="87"/>
      <c r="E6" s="87"/>
      <c r="F6" s="87"/>
      <c r="G6" s="87"/>
      <c r="H6" s="87"/>
      <c r="I6" s="2"/>
      <c r="J6" s="2"/>
      <c r="K6" s="2"/>
      <c r="L6" s="2"/>
      <c r="M6" s="2"/>
      <c r="N6" s="2"/>
      <c r="O6" s="2"/>
      <c r="P6" s="3"/>
      <c r="Q6" s="3"/>
      <c r="R6" s="3"/>
      <c r="S6" s="3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</row>
    <row r="7" spans="1:43" s="7" customFormat="1" x14ac:dyDescent="0.2">
      <c r="C7" s="65" t="s">
        <v>1</v>
      </c>
      <c r="D7" s="65"/>
      <c r="E7" s="65"/>
      <c r="F7" s="65"/>
      <c r="G7" s="78"/>
      <c r="H7" s="65"/>
      <c r="I7" s="88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</row>
    <row r="8" spans="1:43" s="7" customFormat="1" x14ac:dyDescent="0.2">
      <c r="G8" s="9"/>
      <c r="I8" s="10"/>
      <c r="N8" s="138"/>
    </row>
    <row r="10" spans="1:43" x14ac:dyDescent="0.2">
      <c r="C10" s="48"/>
      <c r="D10" s="89">
        <v>2001</v>
      </c>
      <c r="E10" s="89">
        <v>2002</v>
      </c>
      <c r="F10" s="89">
        <v>2003</v>
      </c>
      <c r="G10" s="89">
        <v>2004</v>
      </c>
      <c r="H10" s="89">
        <v>2005</v>
      </c>
      <c r="I10" s="89">
        <v>2006</v>
      </c>
      <c r="J10" s="89">
        <v>2007</v>
      </c>
      <c r="K10" s="89">
        <v>2008</v>
      </c>
      <c r="L10" s="89">
        <v>2009</v>
      </c>
      <c r="M10" s="89">
        <v>2010</v>
      </c>
      <c r="N10" s="89">
        <v>2011</v>
      </c>
    </row>
    <row r="11" spans="1:43" x14ac:dyDescent="0.2">
      <c r="C11" s="48" t="s">
        <v>3</v>
      </c>
      <c r="D11" s="89">
        <v>626.76986970401845</v>
      </c>
      <c r="E11" s="89">
        <v>614.44027355634569</v>
      </c>
      <c r="F11" s="89">
        <v>603.52360125325094</v>
      </c>
      <c r="G11" s="89">
        <v>592.2337</v>
      </c>
      <c r="H11" s="89">
        <v>583.73770000000002</v>
      </c>
      <c r="I11" s="89">
        <v>573.51130000000001</v>
      </c>
      <c r="J11" s="89">
        <v>564.43380000000002</v>
      </c>
      <c r="K11" s="89">
        <v>560.85228042631172</v>
      </c>
      <c r="L11" s="89">
        <v>552.96776781332937</v>
      </c>
      <c r="M11" s="89">
        <v>541.12453000134758</v>
      </c>
      <c r="N11" s="89">
        <v>534.94545284108472</v>
      </c>
    </row>
    <row r="12" spans="1:43" x14ac:dyDescent="0.2"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</row>
    <row r="13" spans="1:43" x14ac:dyDescent="0.2">
      <c r="C13" s="48" t="s">
        <v>129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</row>
    <row r="14" spans="1:43" x14ac:dyDescent="0.2">
      <c r="A14" s="28" t="s">
        <v>50</v>
      </c>
      <c r="C14" s="95" t="s">
        <v>130</v>
      </c>
      <c r="D14" s="29"/>
      <c r="E14" s="29"/>
      <c r="F14" s="29"/>
      <c r="G14" s="29"/>
      <c r="H14" s="29"/>
      <c r="I14" s="29"/>
      <c r="J14" s="29"/>
      <c r="K14" s="29"/>
      <c r="L14" s="48"/>
      <c r="M14" s="48"/>
    </row>
    <row r="15" spans="1:43" x14ac:dyDescent="0.2">
      <c r="G15" s="28" t="s">
        <v>49</v>
      </c>
    </row>
    <row r="40" spans="1:1" x14ac:dyDescent="0.2">
      <c r="A40" s="7" t="s">
        <v>52</v>
      </c>
    </row>
    <row r="41" spans="1:1" x14ac:dyDescent="0.2">
      <c r="A41" s="43" t="s">
        <v>46</v>
      </c>
    </row>
    <row r="42" spans="1:1" x14ac:dyDescent="0.2">
      <c r="A42" s="52" t="s">
        <v>131</v>
      </c>
    </row>
    <row r="43" spans="1:1" x14ac:dyDescent="0.2">
      <c r="A43" s="52" t="s">
        <v>132</v>
      </c>
    </row>
  </sheetData>
  <phoneticPr fontId="1" type="noConversion"/>
  <hyperlinks>
    <hyperlink ref="A41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2:AN60"/>
  <sheetViews>
    <sheetView showGridLines="0" workbookViewId="0"/>
  </sheetViews>
  <sheetFormatPr defaultRowHeight="12" x14ac:dyDescent="0.2"/>
  <cols>
    <col min="1" max="2" width="9.28515625" style="48" customWidth="1"/>
    <col min="3" max="3" width="18" style="48" customWidth="1"/>
    <col min="4" max="9" width="20.85546875" style="48" customWidth="1"/>
    <col min="10" max="11" width="8.42578125" style="48" customWidth="1"/>
    <col min="12" max="12" width="9.5703125" style="48" customWidth="1"/>
    <col min="13" max="16384" width="9.140625" style="48"/>
  </cols>
  <sheetData>
    <row r="2" spans="1:40" s="7" customFormat="1" x14ac:dyDescent="0.2">
      <c r="A2" s="12"/>
    </row>
    <row r="3" spans="1:40" s="7" customFormat="1" x14ac:dyDescent="0.2">
      <c r="C3" s="7" t="s">
        <v>0</v>
      </c>
    </row>
    <row r="4" spans="1:40" s="7" customFormat="1" x14ac:dyDescent="0.2">
      <c r="C4" s="7" t="s">
        <v>42</v>
      </c>
    </row>
    <row r="5" spans="1:40" s="7" customFormat="1" x14ac:dyDescent="0.2"/>
    <row r="6" spans="1:40" s="7" customFormat="1" ht="15" x14ac:dyDescent="0.25">
      <c r="C6" s="3" t="s">
        <v>182</v>
      </c>
      <c r="D6" s="17"/>
      <c r="E6" s="17"/>
      <c r="F6" s="17"/>
      <c r="G6" s="17"/>
      <c r="H6" s="17"/>
      <c r="I6" s="3"/>
      <c r="J6" s="3"/>
      <c r="K6" s="3"/>
      <c r="L6" s="3"/>
      <c r="M6" s="3"/>
      <c r="N6" s="3"/>
      <c r="O6" s="3"/>
      <c r="P6" s="3"/>
      <c r="Q6" s="3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</row>
    <row r="7" spans="1:40" s="7" customFormat="1" x14ac:dyDescent="0.2">
      <c r="C7" s="65" t="s">
        <v>1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</row>
    <row r="8" spans="1:40" s="7" customFormat="1" x14ac:dyDescent="0.2"/>
    <row r="9" spans="1:40" x14ac:dyDescent="0.2">
      <c r="B9" s="47"/>
    </row>
    <row r="10" spans="1:40" ht="12" customHeight="1" x14ac:dyDescent="0.2">
      <c r="A10" s="47"/>
      <c r="B10" s="47"/>
      <c r="C10" s="37"/>
      <c r="D10" s="144" t="s">
        <v>5</v>
      </c>
      <c r="E10" s="145"/>
      <c r="F10" s="145"/>
      <c r="G10" s="144" t="s">
        <v>6</v>
      </c>
      <c r="H10" s="145"/>
      <c r="I10" s="145"/>
    </row>
    <row r="11" spans="1:40" s="47" customFormat="1" ht="12" customHeight="1" x14ac:dyDescent="0.2">
      <c r="C11" s="39"/>
      <c r="D11" s="42">
        <v>2001</v>
      </c>
      <c r="E11" s="40">
        <v>2006</v>
      </c>
      <c r="F11" s="40">
        <v>2011</v>
      </c>
      <c r="G11" s="42">
        <v>2001</v>
      </c>
      <c r="H11" s="40">
        <v>2006</v>
      </c>
      <c r="I11" s="40">
        <v>2011</v>
      </c>
      <c r="J11" s="79"/>
      <c r="K11" s="79"/>
      <c r="L11" s="79"/>
    </row>
    <row r="12" spans="1:40" s="47" customFormat="1" ht="12" customHeight="1" x14ac:dyDescent="0.2">
      <c r="C12" s="41" t="s">
        <v>170</v>
      </c>
      <c r="D12" s="120" t="s">
        <v>2</v>
      </c>
      <c r="E12" s="121">
        <v>390.69889999999998</v>
      </c>
      <c r="F12" s="122" t="s">
        <v>2</v>
      </c>
      <c r="G12" s="120" t="s">
        <v>2</v>
      </c>
      <c r="H12" s="121">
        <v>76.214200000000005</v>
      </c>
      <c r="I12" s="122" t="s">
        <v>2</v>
      </c>
      <c r="J12" s="46"/>
      <c r="K12" s="46"/>
      <c r="L12" s="46"/>
    </row>
    <row r="13" spans="1:40" s="47" customFormat="1" ht="12" customHeight="1" x14ac:dyDescent="0.2">
      <c r="C13" s="33" t="s">
        <v>125</v>
      </c>
      <c r="D13" s="123">
        <v>464.7516</v>
      </c>
      <c r="E13" s="99">
        <v>434.12189999999998</v>
      </c>
      <c r="F13" s="99">
        <v>405.4674</v>
      </c>
      <c r="G13" s="123">
        <v>252.2124</v>
      </c>
      <c r="H13" s="99">
        <v>182.58510000000001</v>
      </c>
      <c r="I13" s="99">
        <v>174.8502</v>
      </c>
      <c r="J13" s="46"/>
      <c r="K13" s="46"/>
      <c r="L13" s="46"/>
    </row>
    <row r="14" spans="1:40" s="47" customFormat="1" ht="12" customHeight="1" x14ac:dyDescent="0.2">
      <c r="C14" s="34" t="s">
        <v>85</v>
      </c>
      <c r="D14" s="124">
        <v>566.00260000000003</v>
      </c>
      <c r="E14" s="101">
        <v>474.59289999999999</v>
      </c>
      <c r="F14" s="101">
        <v>498.71210000000002</v>
      </c>
      <c r="G14" s="124">
        <v>69.960099999999997</v>
      </c>
      <c r="H14" s="101">
        <v>66.891599999999997</v>
      </c>
      <c r="I14" s="101">
        <v>62.7898</v>
      </c>
      <c r="J14" s="46"/>
      <c r="K14" s="30"/>
      <c r="L14" s="46"/>
    </row>
    <row r="15" spans="1:40" s="47" customFormat="1" ht="12" customHeight="1" x14ac:dyDescent="0.2">
      <c r="C15" s="34" t="s">
        <v>26</v>
      </c>
      <c r="D15" s="124">
        <v>567.57730000000004</v>
      </c>
      <c r="E15" s="101">
        <v>524.64009999999996</v>
      </c>
      <c r="F15" s="101">
        <v>470.17520000000002</v>
      </c>
      <c r="G15" s="124">
        <v>114.2286</v>
      </c>
      <c r="H15" s="101">
        <v>108.88939999999999</v>
      </c>
      <c r="I15" s="101">
        <v>100.8185</v>
      </c>
      <c r="J15" s="46"/>
      <c r="K15" s="46"/>
      <c r="L15" s="46"/>
    </row>
    <row r="16" spans="1:40" s="47" customFormat="1" ht="12" customHeight="1" x14ac:dyDescent="0.2">
      <c r="C16" s="34" t="s">
        <v>175</v>
      </c>
      <c r="D16" s="124">
        <v>343.7534</v>
      </c>
      <c r="E16" s="101">
        <v>309.16239999999999</v>
      </c>
      <c r="F16" s="101">
        <v>286.51600000000002</v>
      </c>
      <c r="G16" s="124">
        <v>75.222300000000004</v>
      </c>
      <c r="H16" s="101">
        <v>62.936</v>
      </c>
      <c r="I16" s="101">
        <v>57.032800000000002</v>
      </c>
      <c r="J16" s="46"/>
      <c r="K16" s="46"/>
      <c r="L16" s="46"/>
    </row>
    <row r="17" spans="3:12" s="47" customFormat="1" ht="12" customHeight="1" x14ac:dyDescent="0.2">
      <c r="C17" s="34" t="s">
        <v>19</v>
      </c>
      <c r="D17" s="124">
        <v>595.76859999999999</v>
      </c>
      <c r="E17" s="101">
        <v>542.97680000000003</v>
      </c>
      <c r="F17" s="101">
        <v>530.68380000000002</v>
      </c>
      <c r="G17" s="124">
        <v>107.4609</v>
      </c>
      <c r="H17" s="101">
        <v>108.4679</v>
      </c>
      <c r="I17" s="101">
        <v>120.68680000000001</v>
      </c>
      <c r="J17" s="46"/>
      <c r="K17" s="30"/>
      <c r="L17" s="46"/>
    </row>
    <row r="18" spans="3:12" s="47" customFormat="1" ht="12" customHeight="1" x14ac:dyDescent="0.2">
      <c r="C18" s="34" t="s">
        <v>28</v>
      </c>
      <c r="D18" s="124">
        <v>513.89179999999999</v>
      </c>
      <c r="E18" s="101">
        <v>389.19380000000001</v>
      </c>
      <c r="F18" s="101">
        <v>349.49639999999999</v>
      </c>
      <c r="G18" s="124">
        <v>68.396699999999996</v>
      </c>
      <c r="H18" s="101">
        <v>55.301400000000001</v>
      </c>
      <c r="I18" s="101">
        <v>53.510300000000001</v>
      </c>
      <c r="J18" s="46"/>
      <c r="K18" s="46"/>
      <c r="L18" s="46"/>
    </row>
    <row r="19" spans="3:12" s="47" customFormat="1" ht="12" customHeight="1" x14ac:dyDescent="0.2">
      <c r="C19" s="34" t="s">
        <v>10</v>
      </c>
      <c r="D19" s="124">
        <v>274.4008</v>
      </c>
      <c r="E19" s="101">
        <v>270.33049999999997</v>
      </c>
      <c r="F19" s="101">
        <v>216.9212</v>
      </c>
      <c r="G19" s="124">
        <v>127.9537</v>
      </c>
      <c r="H19" s="101">
        <v>91.471599999999995</v>
      </c>
      <c r="I19" s="101">
        <v>65.008600000000001</v>
      </c>
      <c r="J19" s="46"/>
      <c r="K19" s="46"/>
      <c r="L19" s="46"/>
    </row>
    <row r="20" spans="3:12" s="47" customFormat="1" ht="12" customHeight="1" x14ac:dyDescent="0.2">
      <c r="C20" s="34" t="s">
        <v>178</v>
      </c>
      <c r="D20" s="124">
        <v>384.09280000000001</v>
      </c>
      <c r="E20" s="101">
        <v>394.35939999999999</v>
      </c>
      <c r="F20" s="101">
        <v>405.2998</v>
      </c>
      <c r="G20" s="124">
        <v>93.315399999999997</v>
      </c>
      <c r="H20" s="101">
        <v>87.330500000000001</v>
      </c>
      <c r="I20" s="101">
        <v>79.546099999999996</v>
      </c>
      <c r="J20" s="46"/>
      <c r="K20" s="46"/>
      <c r="L20" s="46"/>
    </row>
    <row r="21" spans="3:12" s="47" customFormat="1" ht="12" customHeight="1" x14ac:dyDescent="0.2">
      <c r="C21" s="34" t="s">
        <v>21</v>
      </c>
      <c r="D21" s="124">
        <v>277.28800000000001</v>
      </c>
      <c r="E21" s="101">
        <v>253.0712</v>
      </c>
      <c r="F21" s="101">
        <v>238.57060000000001</v>
      </c>
      <c r="G21" s="124">
        <v>50.716500000000003</v>
      </c>
      <c r="H21" s="101">
        <v>45.851399999999998</v>
      </c>
      <c r="I21" s="101">
        <v>37.6051</v>
      </c>
      <c r="J21" s="46"/>
      <c r="K21" s="46"/>
      <c r="L21" s="46"/>
    </row>
    <row r="22" spans="3:12" s="47" customFormat="1" ht="12" customHeight="1" x14ac:dyDescent="0.2">
      <c r="C22" s="34" t="s">
        <v>20</v>
      </c>
      <c r="D22" s="124">
        <v>395.29469999999998</v>
      </c>
      <c r="E22" s="101">
        <v>362.37799999999999</v>
      </c>
      <c r="F22" s="101">
        <v>342.67110000000002</v>
      </c>
      <c r="G22" s="124">
        <v>101.18510000000001</v>
      </c>
      <c r="H22" s="101">
        <v>91.435100000000006</v>
      </c>
      <c r="I22" s="101">
        <v>88.8994</v>
      </c>
      <c r="J22" s="46"/>
      <c r="K22" s="46"/>
      <c r="L22" s="46"/>
    </row>
    <row r="23" spans="3:12" s="47" customFormat="1" ht="12" customHeight="1" x14ac:dyDescent="0.2">
      <c r="C23" s="34" t="s">
        <v>39</v>
      </c>
      <c r="D23" s="124">
        <v>368.16669999999999</v>
      </c>
      <c r="E23" s="101">
        <v>338.5591</v>
      </c>
      <c r="F23" s="101">
        <v>350.34050000000002</v>
      </c>
      <c r="G23" s="124">
        <v>102.64</v>
      </c>
      <c r="H23" s="101">
        <v>93.042400000000001</v>
      </c>
      <c r="I23" s="101">
        <v>104.6504</v>
      </c>
      <c r="J23" s="46"/>
      <c r="L23" s="46"/>
    </row>
    <row r="24" spans="3:12" s="47" customFormat="1" ht="12" customHeight="1" x14ac:dyDescent="0.2">
      <c r="C24" s="34" t="s">
        <v>22</v>
      </c>
      <c r="D24" s="124">
        <v>396.25659999999999</v>
      </c>
      <c r="E24" s="101">
        <v>323.29340000000002</v>
      </c>
      <c r="F24" s="101">
        <v>274.9674</v>
      </c>
      <c r="G24" s="124">
        <v>14.4093</v>
      </c>
      <c r="H24" s="101">
        <v>13.0214</v>
      </c>
      <c r="I24" s="101">
        <v>9.9483999999999995</v>
      </c>
      <c r="J24" s="46"/>
      <c r="K24" s="46"/>
      <c r="L24" s="46"/>
    </row>
    <row r="25" spans="3:12" s="47" customFormat="1" ht="12" customHeight="1" x14ac:dyDescent="0.2">
      <c r="C25" s="34" t="s">
        <v>24</v>
      </c>
      <c r="D25" s="124">
        <v>399.40469999999999</v>
      </c>
      <c r="E25" s="101">
        <v>344.05579999999998</v>
      </c>
      <c r="F25" s="101">
        <v>329.7758</v>
      </c>
      <c r="G25" s="124">
        <v>37.916400000000003</v>
      </c>
      <c r="H25" s="101">
        <v>26.664999999999999</v>
      </c>
      <c r="I25" s="101">
        <v>21.389600000000002</v>
      </c>
      <c r="J25" s="46"/>
      <c r="K25" s="46"/>
      <c r="L25" s="46"/>
    </row>
    <row r="26" spans="3:12" s="47" customFormat="1" ht="12" customHeight="1" x14ac:dyDescent="0.2">
      <c r="C26" s="34" t="s">
        <v>17</v>
      </c>
      <c r="D26" s="124">
        <v>576.09069999999997</v>
      </c>
      <c r="E26" s="101">
        <v>528.90200000000004</v>
      </c>
      <c r="F26" s="101">
        <v>361.43509999999998</v>
      </c>
      <c r="G26" s="124">
        <v>170.40260000000001</v>
      </c>
      <c r="H26" s="101">
        <v>154.3305</v>
      </c>
      <c r="I26" s="101">
        <v>129.09440000000001</v>
      </c>
      <c r="J26" s="46"/>
      <c r="K26" s="46"/>
      <c r="L26" s="46"/>
    </row>
    <row r="27" spans="3:12" s="47" customFormat="1" ht="12" customHeight="1" x14ac:dyDescent="0.2">
      <c r="C27" s="34" t="s">
        <v>16</v>
      </c>
      <c r="D27" s="124">
        <v>626.37660000000005</v>
      </c>
      <c r="E27" s="101">
        <v>510.06439999999998</v>
      </c>
      <c r="F27" s="101">
        <v>537.56010000000003</v>
      </c>
      <c r="G27" s="124">
        <v>122.4258</v>
      </c>
      <c r="H27" s="101">
        <v>102.3546</v>
      </c>
      <c r="I27" s="101">
        <v>111.14879999999999</v>
      </c>
      <c r="J27" s="46"/>
      <c r="K27" s="46"/>
      <c r="L27" s="46"/>
    </row>
    <row r="28" spans="3:12" s="47" customFormat="1" ht="12" customHeight="1" x14ac:dyDescent="0.2">
      <c r="C28" s="34" t="s">
        <v>176</v>
      </c>
      <c r="D28" s="125" t="s">
        <v>2</v>
      </c>
      <c r="E28" s="101">
        <v>446.85500000000002</v>
      </c>
      <c r="F28" s="101">
        <v>416.60669999999999</v>
      </c>
      <c r="G28" s="125" t="s">
        <v>2</v>
      </c>
      <c r="H28" s="101">
        <v>91.402199999999993</v>
      </c>
      <c r="I28" s="101">
        <v>85.215000000000003</v>
      </c>
      <c r="J28" s="46"/>
      <c r="K28" s="46"/>
      <c r="L28" s="46"/>
    </row>
    <row r="29" spans="3:12" s="47" customFormat="1" ht="12" customHeight="1" x14ac:dyDescent="0.2">
      <c r="C29" s="34" t="s">
        <v>126</v>
      </c>
      <c r="D29" s="124">
        <v>555.62779999999998</v>
      </c>
      <c r="E29" s="101">
        <v>552.78480000000002</v>
      </c>
      <c r="F29" s="101">
        <v>414.89299999999997</v>
      </c>
      <c r="G29" s="124">
        <v>42.316299999999998</v>
      </c>
      <c r="H29" s="101">
        <v>38.286700000000003</v>
      </c>
      <c r="I29" s="101">
        <v>33.113599999999998</v>
      </c>
      <c r="J29" s="46"/>
      <c r="K29" s="46"/>
      <c r="L29" s="46"/>
    </row>
    <row r="30" spans="3:12" s="47" customFormat="1" ht="12" customHeight="1" x14ac:dyDescent="0.2">
      <c r="C30" s="34" t="s">
        <v>7</v>
      </c>
      <c r="D30" s="124">
        <v>352.90109999999999</v>
      </c>
      <c r="E30" s="101">
        <v>284.19720000000001</v>
      </c>
      <c r="F30" s="101">
        <v>249.35890000000001</v>
      </c>
      <c r="G30" s="124">
        <v>143.24680000000001</v>
      </c>
      <c r="H30" s="101">
        <v>168.79589999999999</v>
      </c>
      <c r="I30" s="101">
        <v>143.0394</v>
      </c>
      <c r="J30" s="46"/>
      <c r="K30" s="46"/>
      <c r="L30" s="46"/>
    </row>
    <row r="31" spans="3:12" s="47" customFormat="1" ht="12" customHeight="1" x14ac:dyDescent="0.2">
      <c r="C31" s="34" t="s">
        <v>180</v>
      </c>
      <c r="D31" s="124">
        <v>291.12220000000002</v>
      </c>
      <c r="E31" s="101">
        <v>318.48570000000001</v>
      </c>
      <c r="F31" s="101">
        <v>333.97089999999997</v>
      </c>
      <c r="G31" s="124">
        <v>153.93690000000001</v>
      </c>
      <c r="H31" s="101">
        <v>136.72989999999999</v>
      </c>
      <c r="I31" s="101">
        <v>139.2587</v>
      </c>
      <c r="J31" s="46"/>
      <c r="K31" s="46"/>
      <c r="L31" s="46"/>
    </row>
    <row r="32" spans="3:12" s="47" customFormat="1" ht="12" customHeight="1" x14ac:dyDescent="0.2">
      <c r="C32" s="34" t="s">
        <v>12</v>
      </c>
      <c r="D32" s="124">
        <v>610.33590000000004</v>
      </c>
      <c r="E32" s="101">
        <v>571.44820000000004</v>
      </c>
      <c r="F32" s="101">
        <v>542.43799999999999</v>
      </c>
      <c r="G32" s="124">
        <v>72.330100000000002</v>
      </c>
      <c r="H32" s="101">
        <v>76.880799999999994</v>
      </c>
      <c r="I32" s="101">
        <v>77.935500000000005</v>
      </c>
      <c r="J32" s="46"/>
      <c r="K32" s="30"/>
      <c r="L32" s="46"/>
    </row>
    <row r="33" spans="1:12" s="47" customFormat="1" ht="12" customHeight="1" x14ac:dyDescent="0.2">
      <c r="C33" s="34" t="s">
        <v>31</v>
      </c>
      <c r="D33" s="124">
        <v>506.72089999999997</v>
      </c>
      <c r="E33" s="101">
        <v>465.22050000000002</v>
      </c>
      <c r="F33" s="101">
        <v>429.31</v>
      </c>
      <c r="G33" s="125" t="s">
        <v>2</v>
      </c>
      <c r="H33" s="101">
        <v>67.984099999999998</v>
      </c>
      <c r="I33" s="101">
        <v>63.003799999999998</v>
      </c>
      <c r="J33" s="46"/>
      <c r="K33" s="46"/>
      <c r="L33" s="46"/>
    </row>
    <row r="34" spans="1:12" s="47" customFormat="1" ht="12" customHeight="1" x14ac:dyDescent="0.2">
      <c r="C34" s="34" t="s">
        <v>27</v>
      </c>
      <c r="D34" s="124">
        <v>299.06740000000002</v>
      </c>
      <c r="E34" s="101">
        <v>282.31319999999999</v>
      </c>
      <c r="F34" s="103">
        <v>280.75209999999998</v>
      </c>
      <c r="G34" s="124">
        <v>67.531300000000002</v>
      </c>
      <c r="H34" s="101">
        <v>62.819200000000002</v>
      </c>
      <c r="I34" s="103">
        <v>54.9114</v>
      </c>
      <c r="J34" s="46"/>
      <c r="K34" s="46"/>
      <c r="L34" s="46"/>
    </row>
    <row r="35" spans="1:12" s="47" customFormat="1" ht="12" customHeight="1" x14ac:dyDescent="0.2">
      <c r="C35" s="34" t="s">
        <v>34</v>
      </c>
      <c r="D35" s="124">
        <v>548.15269999999998</v>
      </c>
      <c r="E35" s="101">
        <v>456.09840000000003</v>
      </c>
      <c r="F35" s="101">
        <v>412.62419999999997</v>
      </c>
      <c r="G35" s="124">
        <v>82.785200000000003</v>
      </c>
      <c r="H35" s="101">
        <v>77.331199999999995</v>
      </c>
      <c r="I35" s="101">
        <v>77.873000000000005</v>
      </c>
      <c r="J35" s="46"/>
      <c r="K35" s="46"/>
      <c r="L35" s="46"/>
    </row>
    <row r="36" spans="1:12" s="47" customFormat="1" ht="12" customHeight="1" x14ac:dyDescent="0.2">
      <c r="C36" s="34" t="s">
        <v>25</v>
      </c>
      <c r="D36" s="124">
        <v>423.58159999999998</v>
      </c>
      <c r="E36" s="101">
        <v>383.73239999999998</v>
      </c>
      <c r="F36" s="101">
        <v>369.00049999999999</v>
      </c>
      <c r="G36" s="124">
        <v>75.098100000000002</v>
      </c>
      <c r="H36" s="101">
        <v>71.255300000000005</v>
      </c>
      <c r="I36" s="101">
        <v>65.470200000000006</v>
      </c>
      <c r="J36" s="46"/>
      <c r="K36" s="46"/>
      <c r="L36" s="46"/>
    </row>
    <row r="37" spans="1:12" s="47" customFormat="1" ht="12" customHeight="1" x14ac:dyDescent="0.2">
      <c r="C37" s="34" t="s">
        <v>29</v>
      </c>
      <c r="D37" s="124">
        <v>544.57569999999998</v>
      </c>
      <c r="E37" s="101">
        <v>487.94299999999998</v>
      </c>
      <c r="F37" s="101">
        <v>448.81950000000001</v>
      </c>
      <c r="G37" s="124">
        <v>93.012200000000007</v>
      </c>
      <c r="H37" s="101">
        <v>83.725800000000007</v>
      </c>
      <c r="I37" s="101">
        <v>76.837800000000001</v>
      </c>
      <c r="J37" s="46"/>
      <c r="K37" s="46"/>
      <c r="L37" s="46"/>
    </row>
    <row r="38" spans="1:12" s="47" customFormat="1" ht="12" customHeight="1" x14ac:dyDescent="0.2">
      <c r="C38" s="34" t="s">
        <v>15</v>
      </c>
      <c r="D38" s="124">
        <v>346.62630000000001</v>
      </c>
      <c r="E38" s="101">
        <v>327.13869999999997</v>
      </c>
      <c r="F38" s="101">
        <v>296.01330000000002</v>
      </c>
      <c r="G38" s="124">
        <v>100.9636</v>
      </c>
      <c r="H38" s="101">
        <v>92.247500000000002</v>
      </c>
      <c r="I38" s="101">
        <v>71.024600000000007</v>
      </c>
      <c r="J38" s="46"/>
      <c r="K38" s="46"/>
      <c r="L38" s="46"/>
    </row>
    <row r="39" spans="1:12" s="47" customFormat="1" ht="12" customHeight="1" x14ac:dyDescent="0.2">
      <c r="C39" s="34" t="s">
        <v>13</v>
      </c>
      <c r="D39" s="124">
        <v>234.4547</v>
      </c>
      <c r="E39" s="101">
        <v>212.0147</v>
      </c>
      <c r="F39" s="101">
        <v>201.15960000000001</v>
      </c>
      <c r="G39" s="124">
        <v>58.655799999999999</v>
      </c>
      <c r="H39" s="101">
        <v>49.303400000000003</v>
      </c>
      <c r="I39" s="101">
        <v>46.945700000000002</v>
      </c>
      <c r="J39" s="46"/>
      <c r="K39" s="46"/>
      <c r="L39" s="46"/>
    </row>
    <row r="40" spans="1:12" s="47" customFormat="1" ht="12" customHeight="1" x14ac:dyDescent="0.2">
      <c r="C40" s="35" t="s">
        <v>171</v>
      </c>
      <c r="D40" s="126">
        <v>315.9862</v>
      </c>
      <c r="E40" s="108">
        <v>286.59160000000003</v>
      </c>
      <c r="F40" s="108">
        <v>237.02019999999999</v>
      </c>
      <c r="G40" s="126">
        <v>87.742800000000003</v>
      </c>
      <c r="H40" s="108">
        <v>69.064400000000006</v>
      </c>
      <c r="I40" s="108">
        <v>52.558799999999998</v>
      </c>
      <c r="J40" s="46"/>
      <c r="K40" s="46"/>
      <c r="L40" s="46"/>
    </row>
    <row r="41" spans="1:12" s="47" customFormat="1" ht="12" customHeight="1" x14ac:dyDescent="0.2">
      <c r="C41" s="34" t="s">
        <v>32</v>
      </c>
      <c r="D41" s="125" t="s">
        <v>2</v>
      </c>
      <c r="E41" s="102" t="s">
        <v>2</v>
      </c>
      <c r="F41" s="101">
        <v>244.19030000000001</v>
      </c>
      <c r="G41" s="125" t="s">
        <v>2</v>
      </c>
      <c r="H41" s="102" t="s">
        <v>2</v>
      </c>
      <c r="I41" s="101">
        <v>47.646900000000002</v>
      </c>
      <c r="J41" s="46"/>
      <c r="K41" s="46"/>
      <c r="L41" s="46"/>
    </row>
    <row r="42" spans="1:12" s="47" customFormat="1" ht="12" customHeight="1" x14ac:dyDescent="0.2">
      <c r="C42" s="34" t="s">
        <v>173</v>
      </c>
      <c r="D42" s="124">
        <v>168.70519999999999</v>
      </c>
      <c r="E42" s="101">
        <v>162.6875</v>
      </c>
      <c r="F42" s="101">
        <v>173.49639999999999</v>
      </c>
      <c r="G42" s="124">
        <v>0</v>
      </c>
      <c r="H42" s="101">
        <v>0</v>
      </c>
      <c r="I42" s="101">
        <v>0</v>
      </c>
      <c r="J42" s="46"/>
      <c r="K42" s="46"/>
      <c r="L42" s="46"/>
    </row>
    <row r="43" spans="1:12" s="47" customFormat="1" ht="12" customHeight="1" x14ac:dyDescent="0.2">
      <c r="C43" s="33" t="s">
        <v>33</v>
      </c>
      <c r="D43" s="123">
        <v>308.94479999999999</v>
      </c>
      <c r="E43" s="99">
        <v>285.10879999999997</v>
      </c>
      <c r="F43" s="99">
        <v>239.85040000000001</v>
      </c>
      <c r="G43" s="123">
        <v>72.711100000000002</v>
      </c>
      <c r="H43" s="99">
        <v>101.83069999999999</v>
      </c>
      <c r="I43" s="99">
        <v>82.554599999999994</v>
      </c>
      <c r="J43" s="46"/>
    </row>
    <row r="44" spans="1:12" s="47" customFormat="1" ht="12" customHeight="1" x14ac:dyDescent="0.2">
      <c r="C44" s="35" t="s">
        <v>36</v>
      </c>
      <c r="D44" s="126">
        <v>398.6388</v>
      </c>
      <c r="E44" s="108">
        <v>352.96949999999998</v>
      </c>
      <c r="F44" s="108">
        <v>302.86649999999997</v>
      </c>
      <c r="G44" s="126">
        <v>112.7547</v>
      </c>
      <c r="H44" s="108">
        <v>100.9897</v>
      </c>
      <c r="I44" s="108">
        <v>92.462500000000006</v>
      </c>
      <c r="J44" s="46"/>
    </row>
    <row r="45" spans="1:12" s="47" customFormat="1" ht="12" customHeight="1" x14ac:dyDescent="0.2">
      <c r="C45" s="33" t="s">
        <v>40</v>
      </c>
      <c r="D45" s="123">
        <v>323.90089999999998</v>
      </c>
      <c r="E45" s="99">
        <v>318.83699999999999</v>
      </c>
      <c r="F45" s="99">
        <v>306.57670000000002</v>
      </c>
      <c r="G45" s="123">
        <v>68.112099999999998</v>
      </c>
      <c r="H45" s="99">
        <v>58.4739</v>
      </c>
      <c r="I45" s="99">
        <v>50.569800000000001</v>
      </c>
      <c r="J45" s="46"/>
      <c r="K45" s="48"/>
      <c r="L45" s="46"/>
    </row>
    <row r="46" spans="1:12" s="47" customFormat="1" ht="12" customHeight="1" x14ac:dyDescent="0.2">
      <c r="C46" s="35" t="s">
        <v>38</v>
      </c>
      <c r="D46" s="126">
        <v>197.42179999999999</v>
      </c>
      <c r="E46" s="108">
        <v>214.27160000000001</v>
      </c>
      <c r="F46" s="108">
        <v>244.84389999999999</v>
      </c>
      <c r="G46" s="126">
        <v>6.3364000000000003</v>
      </c>
      <c r="H46" s="108">
        <v>6.2484999999999999</v>
      </c>
      <c r="I46" s="108">
        <v>6.1193</v>
      </c>
      <c r="J46" s="46"/>
      <c r="L46" s="46"/>
    </row>
    <row r="47" spans="1:12" ht="12" customHeight="1" x14ac:dyDescent="0.2">
      <c r="A47" s="47"/>
      <c r="B47" s="47"/>
      <c r="C47" s="47"/>
      <c r="D47" s="51"/>
      <c r="E47" s="51"/>
      <c r="F47" s="51"/>
      <c r="G47" s="51"/>
      <c r="H47" s="51"/>
      <c r="I47" s="51"/>
    </row>
    <row r="48" spans="1:12" ht="12" customHeight="1" x14ac:dyDescent="0.2">
      <c r="C48" s="48" t="s">
        <v>172</v>
      </c>
    </row>
    <row r="49" spans="1:13" ht="12" customHeight="1" x14ac:dyDescent="0.2">
      <c r="C49" s="48" t="s">
        <v>174</v>
      </c>
    </row>
    <row r="50" spans="1:13" ht="12" customHeight="1" x14ac:dyDescent="0.2">
      <c r="C50" s="48" t="s">
        <v>177</v>
      </c>
    </row>
    <row r="51" spans="1:13" ht="12" customHeight="1" x14ac:dyDescent="0.2">
      <c r="C51" s="48" t="s">
        <v>179</v>
      </c>
    </row>
    <row r="52" spans="1:13" ht="12" customHeight="1" x14ac:dyDescent="0.2">
      <c r="C52" s="48" t="s">
        <v>181</v>
      </c>
    </row>
    <row r="53" spans="1:13" ht="12" customHeight="1" x14ac:dyDescent="0.2">
      <c r="C53" s="94" t="s">
        <v>65</v>
      </c>
    </row>
    <row r="54" spans="1:13" ht="12" customHeight="1" x14ac:dyDescent="0.2"/>
    <row r="55" spans="1:13" x14ac:dyDescent="0.2">
      <c r="M55" s="47"/>
    </row>
    <row r="56" spans="1:13" x14ac:dyDescent="0.2">
      <c r="M56" s="47"/>
    </row>
    <row r="57" spans="1:13" x14ac:dyDescent="0.2">
      <c r="A57" s="7" t="s">
        <v>52</v>
      </c>
      <c r="C57" s="47"/>
      <c r="M57" s="47"/>
    </row>
    <row r="58" spans="1:13" x14ac:dyDescent="0.2">
      <c r="A58" s="119" t="s">
        <v>47</v>
      </c>
      <c r="J58" s="31"/>
    </row>
    <row r="59" spans="1:13" x14ac:dyDescent="0.2">
      <c r="A59" s="119" t="s">
        <v>48</v>
      </c>
      <c r="J59" s="83"/>
    </row>
    <row r="60" spans="1:13" ht="12" customHeight="1" x14ac:dyDescent="0.2">
      <c r="J60" s="31"/>
    </row>
  </sheetData>
  <sortState ref="C48:C53">
    <sortCondition ref="C48"/>
  </sortState>
  <mergeCells count="2">
    <mergeCell ref="D10:F10"/>
    <mergeCell ref="G10:I10"/>
  </mergeCells>
  <phoneticPr fontId="1" type="noConversion"/>
  <conditionalFormatting sqref="A13:A40">
    <cfRule type="cellIs" dxfId="1" priority="2" operator="greaterThan">
      <formula>0</formula>
    </cfRule>
  </conditionalFormatting>
  <conditionalFormatting sqref="B13:B40">
    <cfRule type="cellIs" dxfId="0" priority="1" operator="greaterThan">
      <formula>0</formula>
    </cfRule>
  </conditionalFormatting>
  <hyperlinks>
    <hyperlink ref="A58" r:id="rId1"/>
    <hyperlink ref="A59" r:id="rId2"/>
  </hyperlinks>
  <pageMargins left="0" right="0" top="0" bottom="0" header="0" footer="0"/>
  <pageSetup paperSize="150" orientation="portrait" horizontalDpi="2400" verticalDpi="2400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2:AO53"/>
  <sheetViews>
    <sheetView showGridLines="0" workbookViewId="0"/>
  </sheetViews>
  <sheetFormatPr defaultRowHeight="12" x14ac:dyDescent="0.2"/>
  <cols>
    <col min="1" max="2" width="9.28515625" style="48" customWidth="1"/>
    <col min="3" max="9" width="20.42578125" style="48" customWidth="1"/>
    <col min="10" max="16384" width="9.140625" style="48"/>
  </cols>
  <sheetData>
    <row r="2" spans="1:41" s="7" customFormat="1" x14ac:dyDescent="0.2">
      <c r="A2" s="12"/>
      <c r="F2" s="8"/>
      <c r="G2" s="8"/>
    </row>
    <row r="3" spans="1:41" s="7" customFormat="1" x14ac:dyDescent="0.2">
      <c r="C3" s="7" t="s">
        <v>0</v>
      </c>
      <c r="F3" s="8"/>
      <c r="G3" s="8"/>
    </row>
    <row r="4" spans="1:41" s="7" customFormat="1" x14ac:dyDescent="0.2">
      <c r="C4" s="7" t="s">
        <v>42</v>
      </c>
      <c r="F4" s="8"/>
      <c r="G4" s="8"/>
    </row>
    <row r="5" spans="1:41" s="7" customFormat="1" x14ac:dyDescent="0.2">
      <c r="F5" s="8"/>
      <c r="G5" s="8"/>
    </row>
    <row r="6" spans="1:41" s="7" customFormat="1" ht="15" x14ac:dyDescent="0.25">
      <c r="C6" s="3" t="s">
        <v>133</v>
      </c>
      <c r="D6" s="17"/>
      <c r="E6" s="17"/>
      <c r="F6" s="91"/>
      <c r="G6" s="91"/>
      <c r="H6" s="17"/>
      <c r="I6" s="3"/>
      <c r="J6" s="3"/>
      <c r="K6" s="3"/>
      <c r="L6" s="3"/>
      <c r="M6" s="3"/>
      <c r="N6" s="3"/>
      <c r="O6" s="3"/>
      <c r="P6" s="3"/>
      <c r="Q6" s="3"/>
      <c r="R6" s="3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41" s="7" customFormat="1" x14ac:dyDescent="0.2">
      <c r="C7" s="65" t="s">
        <v>1</v>
      </c>
      <c r="D7" s="65"/>
      <c r="E7" s="65"/>
      <c r="F7" s="92"/>
      <c r="G7" s="92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</row>
    <row r="8" spans="1:41" s="7" customFormat="1" x14ac:dyDescent="0.2">
      <c r="F8" s="8"/>
      <c r="G8" s="8"/>
    </row>
    <row r="9" spans="1:41" x14ac:dyDescent="0.2">
      <c r="D9" s="85"/>
      <c r="E9" s="85"/>
      <c r="F9" s="85"/>
      <c r="G9" s="85"/>
      <c r="H9" s="85"/>
      <c r="I9" s="85"/>
    </row>
    <row r="10" spans="1:41" s="50" customFormat="1" ht="48" customHeight="1" x14ac:dyDescent="0.2">
      <c r="C10" s="32"/>
      <c r="D10" s="38" t="s">
        <v>41</v>
      </c>
      <c r="E10" s="38" t="s">
        <v>59</v>
      </c>
      <c r="F10" s="38" t="s">
        <v>60</v>
      </c>
      <c r="G10" s="38" t="s">
        <v>78</v>
      </c>
      <c r="H10" s="38" t="s">
        <v>79</v>
      </c>
      <c r="I10" s="38" t="s">
        <v>80</v>
      </c>
    </row>
    <row r="11" spans="1:41" s="47" customFormat="1" ht="12" customHeight="1" x14ac:dyDescent="0.2">
      <c r="C11" s="33" t="s">
        <v>138</v>
      </c>
      <c r="D11" s="114">
        <v>1144.5999999999999</v>
      </c>
      <c r="E11" s="114">
        <v>2031.2</v>
      </c>
      <c r="F11" s="114">
        <v>1366</v>
      </c>
      <c r="G11" s="114">
        <v>1640.6</v>
      </c>
      <c r="H11" s="114">
        <v>1395</v>
      </c>
      <c r="I11" s="114">
        <v>1625.1</v>
      </c>
      <c r="K11" s="90"/>
    </row>
    <row r="12" spans="1:41" s="47" customFormat="1" ht="12" customHeight="1" x14ac:dyDescent="0.2">
      <c r="C12" s="34" t="s">
        <v>139</v>
      </c>
      <c r="D12" s="115">
        <v>1786.5</v>
      </c>
      <c r="E12" s="115">
        <v>3971.4</v>
      </c>
      <c r="F12" s="115">
        <v>3024.9</v>
      </c>
      <c r="G12" s="115">
        <v>2280.6</v>
      </c>
      <c r="H12" s="115">
        <v>1825.7</v>
      </c>
      <c r="I12" s="115">
        <v>1373.2</v>
      </c>
      <c r="K12" s="90"/>
    </row>
    <row r="13" spans="1:41" s="47" customFormat="1" ht="12" customHeight="1" x14ac:dyDescent="0.2">
      <c r="C13" s="34" t="s">
        <v>140</v>
      </c>
      <c r="D13" s="115">
        <v>1569.5</v>
      </c>
      <c r="E13" s="115">
        <v>2835.3</v>
      </c>
      <c r="F13" s="115">
        <v>1309.7</v>
      </c>
      <c r="G13" s="115">
        <v>1708.7</v>
      </c>
      <c r="H13" s="115">
        <v>1408.2</v>
      </c>
      <c r="I13" s="115">
        <v>1704.9</v>
      </c>
      <c r="K13" s="90"/>
    </row>
    <row r="14" spans="1:41" s="47" customFormat="1" ht="12" customHeight="1" x14ac:dyDescent="0.2">
      <c r="C14" s="34" t="s">
        <v>141</v>
      </c>
      <c r="D14" s="115">
        <v>1347.6</v>
      </c>
      <c r="E14" s="115">
        <v>1840.7</v>
      </c>
      <c r="F14" s="115">
        <v>1329.7</v>
      </c>
      <c r="G14" s="115">
        <v>1285.7</v>
      </c>
      <c r="H14" s="115">
        <v>1105.2</v>
      </c>
      <c r="I14" s="115">
        <v>1465.9</v>
      </c>
    </row>
    <row r="15" spans="1:41" s="47" customFormat="1" ht="12" customHeight="1" x14ac:dyDescent="0.2">
      <c r="C15" s="34" t="s">
        <v>142</v>
      </c>
      <c r="D15" s="115">
        <v>2457.3000000000002</v>
      </c>
      <c r="E15" s="115">
        <v>3609.2</v>
      </c>
      <c r="F15" s="115">
        <v>1472.7</v>
      </c>
      <c r="G15" s="115">
        <v>2216.1999999999998</v>
      </c>
      <c r="H15" s="115">
        <v>1073.5999999999999</v>
      </c>
      <c r="I15" s="115">
        <v>2387.9</v>
      </c>
      <c r="K15" s="90"/>
    </row>
    <row r="16" spans="1:41" s="47" customFormat="1" ht="12" customHeight="1" x14ac:dyDescent="0.2">
      <c r="C16" s="34" t="s">
        <v>28</v>
      </c>
      <c r="D16" s="115">
        <v>1900.1</v>
      </c>
      <c r="E16" s="115">
        <v>3288.4</v>
      </c>
      <c r="F16" s="115">
        <v>1573.4</v>
      </c>
      <c r="G16" s="115">
        <v>1415.1</v>
      </c>
      <c r="H16" s="115">
        <v>1645.1</v>
      </c>
      <c r="I16" s="115">
        <v>1174.3</v>
      </c>
      <c r="K16" s="90"/>
    </row>
    <row r="17" spans="3:11" s="47" customFormat="1" ht="12" customHeight="1" x14ac:dyDescent="0.2">
      <c r="C17" s="34" t="s">
        <v>143</v>
      </c>
      <c r="D17" s="115">
        <v>761.2</v>
      </c>
      <c r="E17" s="115">
        <v>1140.9000000000001</v>
      </c>
      <c r="F17" s="115">
        <v>1472.3</v>
      </c>
      <c r="G17" s="115">
        <v>1098.5</v>
      </c>
      <c r="H17" s="115">
        <v>2609</v>
      </c>
      <c r="I17" s="115">
        <v>1132.5999999999999</v>
      </c>
      <c r="K17" s="90"/>
    </row>
    <row r="18" spans="3:11" s="47" customFormat="1" ht="12" customHeight="1" x14ac:dyDescent="0.2">
      <c r="C18" s="34" t="s">
        <v>23</v>
      </c>
      <c r="D18" s="102" t="s">
        <v>2</v>
      </c>
      <c r="E18" s="102" t="s">
        <v>2</v>
      </c>
      <c r="F18" s="102" t="s">
        <v>2</v>
      </c>
      <c r="G18" s="102" t="s">
        <v>2</v>
      </c>
      <c r="H18" s="102" t="s">
        <v>2</v>
      </c>
      <c r="I18" s="102" t="s">
        <v>2</v>
      </c>
    </row>
    <row r="19" spans="3:11" s="47" customFormat="1" ht="12" customHeight="1" x14ac:dyDescent="0.2">
      <c r="C19" s="34" t="s">
        <v>144</v>
      </c>
      <c r="D19" s="115">
        <v>960.1</v>
      </c>
      <c r="E19" s="115">
        <v>1279.5999999999999</v>
      </c>
      <c r="F19" s="115">
        <v>1122.4000000000001</v>
      </c>
      <c r="G19" s="115">
        <v>1225.4000000000001</v>
      </c>
      <c r="H19" s="115">
        <v>1196.8</v>
      </c>
      <c r="I19" s="115">
        <v>869</v>
      </c>
      <c r="K19" s="90"/>
    </row>
    <row r="20" spans="3:11" s="47" customFormat="1" ht="12" customHeight="1" x14ac:dyDescent="0.2">
      <c r="C20" s="34" t="s">
        <v>145</v>
      </c>
      <c r="D20" s="115">
        <v>1179.9000000000001</v>
      </c>
      <c r="E20" s="115">
        <v>1885.2</v>
      </c>
      <c r="F20" s="115">
        <v>1038.4000000000001</v>
      </c>
      <c r="G20" s="115">
        <v>1482.4</v>
      </c>
      <c r="H20" s="115">
        <v>1528.1</v>
      </c>
      <c r="I20" s="115">
        <v>1341.1</v>
      </c>
      <c r="K20" s="90"/>
    </row>
    <row r="21" spans="3:11" s="47" customFormat="1" ht="12" customHeight="1" x14ac:dyDescent="0.2">
      <c r="C21" s="34" t="s">
        <v>39</v>
      </c>
      <c r="D21" s="115">
        <v>1833.2</v>
      </c>
      <c r="E21" s="115">
        <v>1856.8</v>
      </c>
      <c r="F21" s="115">
        <v>956.1</v>
      </c>
      <c r="G21" s="115">
        <v>1137.4000000000001</v>
      </c>
      <c r="H21" s="115">
        <v>1288.8</v>
      </c>
      <c r="I21" s="115">
        <v>1100.3</v>
      </c>
      <c r="K21" s="90"/>
    </row>
    <row r="22" spans="3:11" s="47" customFormat="1" ht="12" customHeight="1" x14ac:dyDescent="0.2">
      <c r="C22" s="34" t="s">
        <v>22</v>
      </c>
      <c r="D22" s="116">
        <v>1145.5</v>
      </c>
      <c r="E22" s="116">
        <v>1958.1</v>
      </c>
      <c r="F22" s="116">
        <v>974.2</v>
      </c>
      <c r="G22" s="116">
        <v>1111</v>
      </c>
      <c r="H22" s="116">
        <v>1111.5999999999999</v>
      </c>
      <c r="I22" s="116">
        <v>1028.3</v>
      </c>
      <c r="K22" s="90"/>
    </row>
    <row r="23" spans="3:11" s="47" customFormat="1" ht="12" customHeight="1" x14ac:dyDescent="0.2">
      <c r="C23" s="34" t="s">
        <v>146</v>
      </c>
      <c r="D23" s="115">
        <v>439</v>
      </c>
      <c r="E23" s="115">
        <v>449</v>
      </c>
      <c r="F23" s="115">
        <v>434.6</v>
      </c>
      <c r="G23" s="115">
        <v>546.20000000000005</v>
      </c>
      <c r="H23" s="115">
        <v>488.7</v>
      </c>
      <c r="I23" s="115">
        <v>598.79999999999995</v>
      </c>
      <c r="K23" s="90"/>
    </row>
    <row r="24" spans="3:11" s="47" customFormat="1" ht="12" customHeight="1" x14ac:dyDescent="0.2">
      <c r="C24" s="34" t="s">
        <v>86</v>
      </c>
      <c r="D24" s="115">
        <v>1636.8</v>
      </c>
      <c r="E24" s="115">
        <v>3081.5</v>
      </c>
      <c r="F24" s="115">
        <v>2047.8</v>
      </c>
      <c r="G24" s="115">
        <v>1571</v>
      </c>
      <c r="H24" s="115">
        <v>1517</v>
      </c>
      <c r="I24" s="115">
        <v>1657.6</v>
      </c>
      <c r="K24" s="90"/>
    </row>
    <row r="25" spans="3:11" s="47" customFormat="1" ht="12" customHeight="1" x14ac:dyDescent="0.2">
      <c r="C25" s="34" t="s">
        <v>16</v>
      </c>
      <c r="D25" s="115">
        <v>1883.7</v>
      </c>
      <c r="E25" s="115">
        <v>4793.8</v>
      </c>
      <c r="F25" s="115">
        <v>2359.5</v>
      </c>
      <c r="G25" s="115">
        <v>1960.9</v>
      </c>
      <c r="H25" s="115">
        <v>1548.9</v>
      </c>
      <c r="I25" s="115">
        <v>1621.2</v>
      </c>
      <c r="K25" s="90"/>
    </row>
    <row r="26" spans="3:11" s="47" customFormat="1" ht="12" customHeight="1" x14ac:dyDescent="0.2">
      <c r="C26" s="34" t="s">
        <v>8</v>
      </c>
      <c r="D26" s="115">
        <v>1328.4</v>
      </c>
      <c r="E26" s="115">
        <v>1791.9</v>
      </c>
      <c r="F26" s="115">
        <v>1266.8</v>
      </c>
      <c r="G26" s="115">
        <v>1224.5999999999999</v>
      </c>
      <c r="H26" s="115">
        <v>1191.3</v>
      </c>
      <c r="I26" s="115">
        <v>996.7</v>
      </c>
      <c r="K26" s="90"/>
    </row>
    <row r="27" spans="3:11" s="47" customFormat="1" ht="12" customHeight="1" x14ac:dyDescent="0.2">
      <c r="C27" s="34" t="s">
        <v>30</v>
      </c>
      <c r="D27" s="115">
        <v>2329</v>
      </c>
      <c r="E27" s="115">
        <v>3557.3</v>
      </c>
      <c r="F27" s="115">
        <v>1544.6</v>
      </c>
      <c r="G27" s="115">
        <v>1458.2</v>
      </c>
      <c r="H27" s="115">
        <v>1336.6</v>
      </c>
      <c r="I27" s="115">
        <v>1368.4</v>
      </c>
    </row>
    <row r="28" spans="3:11" s="47" customFormat="1" ht="12" customHeight="1" x14ac:dyDescent="0.2">
      <c r="C28" s="34" t="s">
        <v>147</v>
      </c>
      <c r="D28" s="115">
        <v>858.2</v>
      </c>
      <c r="E28" s="115">
        <v>1451</v>
      </c>
      <c r="F28" s="115">
        <v>1165</v>
      </c>
      <c r="G28" s="115">
        <v>1268.4000000000001</v>
      </c>
      <c r="H28" s="115">
        <v>1189.9000000000001</v>
      </c>
      <c r="I28" s="115">
        <v>1056.7</v>
      </c>
      <c r="K28" s="90"/>
    </row>
    <row r="29" spans="3:11" s="47" customFormat="1" ht="12" customHeight="1" x14ac:dyDescent="0.2">
      <c r="C29" s="34" t="s">
        <v>148</v>
      </c>
      <c r="D29" s="115">
        <v>1120.5999999999999</v>
      </c>
      <c r="E29" s="115">
        <v>1719.5</v>
      </c>
      <c r="F29" s="115">
        <v>832.6</v>
      </c>
      <c r="G29" s="115">
        <v>1018.5</v>
      </c>
      <c r="H29" s="115">
        <v>1065.5</v>
      </c>
      <c r="I29" s="115">
        <v>1071.0999999999999</v>
      </c>
      <c r="K29" s="90"/>
    </row>
    <row r="30" spans="3:11" s="47" customFormat="1" ht="12" customHeight="1" x14ac:dyDescent="0.2">
      <c r="C30" s="34" t="s">
        <v>149</v>
      </c>
      <c r="D30" s="115">
        <v>2908.2</v>
      </c>
      <c r="E30" s="115">
        <v>3637.1</v>
      </c>
      <c r="F30" s="115">
        <v>1727.7</v>
      </c>
      <c r="G30" s="115">
        <v>2448.1</v>
      </c>
      <c r="H30" s="115">
        <v>1267.5</v>
      </c>
      <c r="I30" s="115">
        <v>3135.6</v>
      </c>
      <c r="K30" s="90"/>
    </row>
    <row r="31" spans="3:11" s="47" customFormat="1" ht="12" customHeight="1" x14ac:dyDescent="0.2">
      <c r="C31" s="34" t="s">
        <v>31</v>
      </c>
      <c r="D31" s="115">
        <v>1225.8</v>
      </c>
      <c r="E31" s="115">
        <v>2627.3</v>
      </c>
      <c r="F31" s="115">
        <v>1256.3</v>
      </c>
      <c r="G31" s="115">
        <v>1358.7</v>
      </c>
      <c r="H31" s="115">
        <v>1461.2</v>
      </c>
      <c r="I31" s="115">
        <v>1068.2</v>
      </c>
      <c r="K31" s="90"/>
    </row>
    <row r="32" spans="3:11" s="47" customFormat="1" ht="12" customHeight="1" x14ac:dyDescent="0.2">
      <c r="C32" s="34" t="s">
        <v>150</v>
      </c>
      <c r="D32" s="115">
        <v>986.9</v>
      </c>
      <c r="E32" s="115">
        <v>1279.7</v>
      </c>
      <c r="F32" s="115">
        <v>981.9</v>
      </c>
      <c r="G32" s="115">
        <v>1052.8</v>
      </c>
      <c r="H32" s="115">
        <v>924</v>
      </c>
      <c r="I32" s="115">
        <v>671.6</v>
      </c>
      <c r="K32" s="90"/>
    </row>
    <row r="33" spans="1:16" s="47" customFormat="1" ht="12" customHeight="1" x14ac:dyDescent="0.2">
      <c r="C33" s="34" t="s">
        <v>151</v>
      </c>
      <c r="D33" s="115">
        <v>1939.7</v>
      </c>
      <c r="E33" s="115">
        <v>3002.4</v>
      </c>
      <c r="F33" s="115">
        <v>2720.6</v>
      </c>
      <c r="G33" s="115">
        <v>2230.1</v>
      </c>
      <c r="H33" s="115">
        <v>1552.3</v>
      </c>
      <c r="I33" s="115">
        <v>1127.4000000000001</v>
      </c>
      <c r="K33" s="90"/>
    </row>
    <row r="34" spans="1:16" s="47" customFormat="1" ht="12" customHeight="1" x14ac:dyDescent="0.2">
      <c r="C34" s="34" t="s">
        <v>25</v>
      </c>
      <c r="D34" s="115">
        <v>1766.1</v>
      </c>
      <c r="E34" s="115">
        <v>2101.4</v>
      </c>
      <c r="F34" s="115">
        <v>1432.9</v>
      </c>
      <c r="G34" s="115">
        <v>1374.3</v>
      </c>
      <c r="H34" s="115">
        <v>1336.7</v>
      </c>
      <c r="I34" s="115">
        <v>1471.9</v>
      </c>
      <c r="K34" s="90"/>
    </row>
    <row r="35" spans="1:16" s="47" customFormat="1" ht="12" customHeight="1" x14ac:dyDescent="0.2">
      <c r="C35" s="34" t="s">
        <v>29</v>
      </c>
      <c r="D35" s="115">
        <v>1678</v>
      </c>
      <c r="E35" s="115">
        <v>2996.9</v>
      </c>
      <c r="F35" s="115">
        <v>1369.8</v>
      </c>
      <c r="G35" s="115">
        <v>1854.1</v>
      </c>
      <c r="H35" s="115">
        <v>1576.9</v>
      </c>
      <c r="I35" s="115">
        <v>1508.5</v>
      </c>
      <c r="K35" s="90"/>
    </row>
    <row r="36" spans="1:16" s="47" customFormat="1" ht="12" customHeight="1" x14ac:dyDescent="0.2">
      <c r="C36" s="34" t="s">
        <v>15</v>
      </c>
      <c r="D36" s="115">
        <v>1674.2</v>
      </c>
      <c r="E36" s="115">
        <v>2690.1</v>
      </c>
      <c r="F36" s="115">
        <v>1475.3</v>
      </c>
      <c r="G36" s="115">
        <v>1332.7</v>
      </c>
      <c r="H36" s="115">
        <v>1252.3</v>
      </c>
      <c r="I36" s="115">
        <v>1803.6</v>
      </c>
      <c r="K36" s="90"/>
    </row>
    <row r="37" spans="1:16" s="47" customFormat="1" ht="12" customHeight="1" x14ac:dyDescent="0.2">
      <c r="C37" s="34" t="s">
        <v>152</v>
      </c>
      <c r="D37" s="115">
        <v>1301.3</v>
      </c>
      <c r="E37" s="115">
        <v>2361.1</v>
      </c>
      <c r="F37" s="115">
        <v>1010.5</v>
      </c>
      <c r="G37" s="115">
        <v>1201.2</v>
      </c>
      <c r="H37" s="115">
        <v>1369.1</v>
      </c>
      <c r="I37" s="115">
        <v>1445.1</v>
      </c>
    </row>
    <row r="38" spans="1:16" s="47" customFormat="1" ht="12" customHeight="1" x14ac:dyDescent="0.2">
      <c r="C38" s="35" t="s">
        <v>153</v>
      </c>
      <c r="D38" s="117">
        <v>890.6</v>
      </c>
      <c r="E38" s="117">
        <v>1273.9000000000001</v>
      </c>
      <c r="F38" s="117">
        <v>1217.8</v>
      </c>
      <c r="G38" s="117">
        <v>1179.4000000000001</v>
      </c>
      <c r="H38" s="117">
        <v>1531</v>
      </c>
      <c r="I38" s="117">
        <v>1262.5999999999999</v>
      </c>
    </row>
    <row r="39" spans="1:16" s="47" customFormat="1" ht="12" customHeight="1" x14ac:dyDescent="0.2">
      <c r="C39" s="36" t="s">
        <v>127</v>
      </c>
      <c r="D39" s="118">
        <v>1179.5999999999999</v>
      </c>
      <c r="E39" s="118">
        <v>1443.3</v>
      </c>
      <c r="F39" s="118">
        <v>743.8</v>
      </c>
      <c r="G39" s="118">
        <v>1153.2</v>
      </c>
      <c r="H39" s="118">
        <v>1840.5</v>
      </c>
      <c r="I39" s="118">
        <v>1007.2</v>
      </c>
    </row>
    <row r="40" spans="1:16" s="47" customFormat="1" ht="12" customHeight="1" x14ac:dyDescent="0.2">
      <c r="C40" s="34" t="s">
        <v>154</v>
      </c>
      <c r="D40" s="115">
        <v>1590</v>
      </c>
      <c r="E40" s="115">
        <v>2378.9</v>
      </c>
      <c r="F40" s="115">
        <v>1342.6</v>
      </c>
      <c r="G40" s="115">
        <v>1207.0999999999999</v>
      </c>
      <c r="H40" s="115">
        <v>1527.6</v>
      </c>
      <c r="I40" s="115">
        <v>1823.8</v>
      </c>
    </row>
    <row r="41" spans="1:16" s="47" customFormat="1" ht="12" customHeight="1" x14ac:dyDescent="0.2">
      <c r="C41" s="35" t="s">
        <v>36</v>
      </c>
      <c r="D41" s="117">
        <v>1357.9</v>
      </c>
      <c r="E41" s="117">
        <v>1820.1</v>
      </c>
      <c r="F41" s="117">
        <v>911.7</v>
      </c>
      <c r="G41" s="117">
        <v>1379.5</v>
      </c>
      <c r="H41" s="117">
        <v>1231</v>
      </c>
      <c r="I41" s="117">
        <v>2155.6999999999998</v>
      </c>
    </row>
    <row r="42" spans="1:16" s="47" customFormat="1" ht="12" customHeight="1" x14ac:dyDescent="0.2">
      <c r="C42" s="35" t="s">
        <v>155</v>
      </c>
      <c r="D42" s="117">
        <v>912.2</v>
      </c>
      <c r="E42" s="117">
        <v>1637.3</v>
      </c>
      <c r="F42" s="117">
        <v>1992.1</v>
      </c>
      <c r="G42" s="117">
        <v>1231.5999999999999</v>
      </c>
      <c r="H42" s="117">
        <v>1576.2</v>
      </c>
      <c r="I42" s="117">
        <v>617.79999999999995</v>
      </c>
    </row>
    <row r="43" spans="1:16" ht="12" customHeight="1" x14ac:dyDescent="0.2">
      <c r="A43" s="47"/>
      <c r="B43" s="47"/>
      <c r="C43" s="47"/>
      <c r="D43" s="51"/>
      <c r="E43" s="51"/>
      <c r="F43" s="51"/>
      <c r="G43" s="51"/>
      <c r="H43" s="51"/>
      <c r="I43" s="51"/>
      <c r="N43" s="47"/>
      <c r="O43" s="47"/>
      <c r="P43" s="47"/>
    </row>
    <row r="44" spans="1:16" ht="12" customHeight="1" x14ac:dyDescent="0.2">
      <c r="A44" s="47"/>
      <c r="B44" s="47"/>
      <c r="C44" s="47" t="s">
        <v>128</v>
      </c>
      <c r="D44" s="51"/>
      <c r="E44" s="51"/>
      <c r="F44" s="51"/>
      <c r="G44" s="51"/>
      <c r="H44" s="51"/>
      <c r="I44" s="51"/>
      <c r="J44" s="51"/>
      <c r="K44" s="51"/>
    </row>
    <row r="45" spans="1:16" ht="12" customHeight="1" x14ac:dyDescent="0.2">
      <c r="A45" s="47"/>
      <c r="B45" s="47"/>
      <c r="C45" s="47" t="s">
        <v>134</v>
      </c>
    </row>
    <row r="46" spans="1:16" ht="12" customHeight="1" x14ac:dyDescent="0.2">
      <c r="A46" s="47"/>
      <c r="B46" s="47"/>
      <c r="C46" s="47" t="s">
        <v>135</v>
      </c>
      <c r="D46" s="51"/>
      <c r="E46" s="51"/>
      <c r="F46" s="51"/>
      <c r="G46" s="51"/>
      <c r="H46" s="51"/>
      <c r="I46" s="51"/>
      <c r="J46" s="51"/>
      <c r="K46" s="51"/>
    </row>
    <row r="47" spans="1:16" ht="24" customHeight="1" x14ac:dyDescent="0.2">
      <c r="A47" s="47"/>
      <c r="B47" s="47"/>
      <c r="C47" s="142" t="s">
        <v>136</v>
      </c>
      <c r="D47" s="142"/>
      <c r="E47" s="142"/>
      <c r="F47" s="142"/>
      <c r="G47" s="142"/>
      <c r="H47" s="142"/>
      <c r="I47" s="142"/>
      <c r="J47" s="47"/>
      <c r="K47" s="47"/>
    </row>
    <row r="48" spans="1:16" x14ac:dyDescent="0.2">
      <c r="A48" s="47"/>
      <c r="B48" s="47"/>
      <c r="C48" s="47" t="s">
        <v>137</v>
      </c>
      <c r="D48" s="51"/>
      <c r="E48" s="51"/>
      <c r="F48" s="51"/>
      <c r="G48" s="51"/>
      <c r="H48" s="51"/>
      <c r="I48" s="51"/>
      <c r="J48" s="51"/>
      <c r="K48" s="51"/>
    </row>
    <row r="49" spans="1:11" x14ac:dyDescent="0.2">
      <c r="A49" s="47"/>
      <c r="B49" s="47"/>
      <c r="C49" s="94" t="s">
        <v>66</v>
      </c>
      <c r="D49" s="51"/>
      <c r="E49" s="51"/>
      <c r="F49" s="51"/>
      <c r="G49" s="51"/>
      <c r="H49" s="51"/>
      <c r="I49" s="51"/>
      <c r="J49" s="51"/>
      <c r="K49" s="51"/>
    </row>
    <row r="50" spans="1:11" x14ac:dyDescent="0.2">
      <c r="A50" s="47"/>
      <c r="B50" s="47"/>
      <c r="C50" s="47"/>
      <c r="D50" s="51"/>
      <c r="E50" s="51"/>
      <c r="F50" s="51"/>
      <c r="G50" s="51"/>
      <c r="H50" s="51"/>
      <c r="I50" s="51"/>
    </row>
    <row r="51" spans="1:11" x14ac:dyDescent="0.2">
      <c r="A51" s="7"/>
    </row>
    <row r="52" spans="1:11" x14ac:dyDescent="0.2">
      <c r="A52" s="7" t="s">
        <v>51</v>
      </c>
    </row>
    <row r="53" spans="1:11" x14ac:dyDescent="0.2">
      <c r="A53" s="43" t="s">
        <v>156</v>
      </c>
    </row>
  </sheetData>
  <mergeCells count="1">
    <mergeCell ref="C47:I47"/>
  </mergeCells>
  <phoneticPr fontId="1" type="noConversion"/>
  <pageMargins left="0" right="0" top="0" bottom="0" header="0" footer="0"/>
  <pageSetup paperSize="150" orientation="portrait" horizontalDpi="2400" verticalDpi="24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2:AO53"/>
  <sheetViews>
    <sheetView showGridLines="0" workbookViewId="0"/>
  </sheetViews>
  <sheetFormatPr defaultRowHeight="12" x14ac:dyDescent="0.2"/>
  <cols>
    <col min="1" max="2" width="9.28515625" style="48" customWidth="1"/>
    <col min="3" max="9" width="20.42578125" style="48" customWidth="1"/>
    <col min="10" max="16384" width="9.140625" style="48"/>
  </cols>
  <sheetData>
    <row r="2" spans="1:41" s="7" customFormat="1" x14ac:dyDescent="0.2">
      <c r="A2" s="12"/>
      <c r="F2" s="8"/>
      <c r="G2" s="8"/>
    </row>
    <row r="3" spans="1:41" s="7" customFormat="1" x14ac:dyDescent="0.2">
      <c r="C3" s="7" t="s">
        <v>0</v>
      </c>
      <c r="F3" s="8"/>
      <c r="G3" s="8"/>
    </row>
    <row r="4" spans="1:41" s="7" customFormat="1" x14ac:dyDescent="0.2">
      <c r="C4" s="7" t="s">
        <v>42</v>
      </c>
      <c r="F4" s="8"/>
      <c r="G4" s="8"/>
    </row>
    <row r="5" spans="1:41" s="7" customFormat="1" x14ac:dyDescent="0.2">
      <c r="F5" s="8"/>
      <c r="G5" s="8"/>
    </row>
    <row r="6" spans="1:41" s="7" customFormat="1" ht="15" x14ac:dyDescent="0.25">
      <c r="C6" s="3" t="s">
        <v>167</v>
      </c>
      <c r="D6" s="17"/>
      <c r="E6" s="17"/>
      <c r="F6" s="91"/>
      <c r="G6" s="91"/>
      <c r="H6" s="17"/>
      <c r="I6" s="3"/>
      <c r="J6" s="3"/>
      <c r="K6" s="3"/>
      <c r="L6" s="3"/>
      <c r="M6" s="3"/>
      <c r="N6" s="3"/>
      <c r="O6" s="3"/>
      <c r="P6" s="3"/>
      <c r="Q6" s="3"/>
      <c r="R6" s="3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41" s="7" customFormat="1" x14ac:dyDescent="0.2">
      <c r="C7" s="65" t="s">
        <v>4</v>
      </c>
      <c r="D7" s="65"/>
      <c r="E7" s="65"/>
      <c r="F7" s="92"/>
      <c r="G7" s="92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</row>
    <row r="8" spans="1:41" s="7" customFormat="1" x14ac:dyDescent="0.2">
      <c r="F8" s="8"/>
      <c r="G8" s="8"/>
    </row>
    <row r="9" spans="1:41" x14ac:dyDescent="0.2">
      <c r="D9" s="85"/>
      <c r="E9" s="85"/>
      <c r="F9" s="85"/>
      <c r="G9" s="85"/>
      <c r="H9" s="85"/>
      <c r="I9" s="85"/>
    </row>
    <row r="10" spans="1:41" s="50" customFormat="1" ht="48" customHeight="1" x14ac:dyDescent="0.2">
      <c r="C10" s="32"/>
      <c r="D10" s="38" t="s">
        <v>41</v>
      </c>
      <c r="E10" s="38" t="s">
        <v>59</v>
      </c>
      <c r="F10" s="38" t="s">
        <v>60</v>
      </c>
      <c r="G10" s="38" t="s">
        <v>78</v>
      </c>
      <c r="H10" s="38" t="s">
        <v>79</v>
      </c>
      <c r="I10" s="38" t="s">
        <v>80</v>
      </c>
    </row>
    <row r="11" spans="1:41" s="47" customFormat="1" ht="12" customHeight="1" x14ac:dyDescent="0.2">
      <c r="B11" s="90"/>
      <c r="C11" s="33" t="s">
        <v>138</v>
      </c>
      <c r="D11" s="99">
        <v>8.8000000000000007</v>
      </c>
      <c r="E11" s="99">
        <v>7.9</v>
      </c>
      <c r="F11" s="99">
        <v>8.1</v>
      </c>
      <c r="G11" s="99">
        <v>5.7</v>
      </c>
      <c r="H11" s="99">
        <v>4.7</v>
      </c>
      <c r="I11" s="99">
        <v>8.5</v>
      </c>
      <c r="K11" s="90"/>
    </row>
    <row r="12" spans="1:41" s="47" customFormat="1" ht="12" customHeight="1" x14ac:dyDescent="0.2">
      <c r="B12" s="90"/>
      <c r="C12" s="34" t="s">
        <v>139</v>
      </c>
      <c r="D12" s="101">
        <v>6.1</v>
      </c>
      <c r="E12" s="101">
        <v>4.7</v>
      </c>
      <c r="F12" s="101">
        <v>6.8</v>
      </c>
      <c r="G12" s="101">
        <v>5</v>
      </c>
      <c r="H12" s="101">
        <v>4.0999999999999996</v>
      </c>
      <c r="I12" s="101">
        <v>5.0999999999999996</v>
      </c>
      <c r="K12" s="90"/>
    </row>
    <row r="13" spans="1:41" s="47" customFormat="1" ht="12" customHeight="1" x14ac:dyDescent="0.2">
      <c r="B13" s="90"/>
      <c r="C13" s="34" t="s">
        <v>140</v>
      </c>
      <c r="D13" s="101">
        <v>9</v>
      </c>
      <c r="E13" s="101">
        <v>12.9</v>
      </c>
      <c r="F13" s="101">
        <v>9</v>
      </c>
      <c r="G13" s="101">
        <v>7</v>
      </c>
      <c r="H13" s="101">
        <v>4.8</v>
      </c>
      <c r="I13" s="101">
        <v>10.5</v>
      </c>
      <c r="K13" s="90"/>
    </row>
    <row r="14" spans="1:41" s="47" customFormat="1" ht="12" customHeight="1" x14ac:dyDescent="0.2">
      <c r="B14" s="90"/>
      <c r="C14" s="34" t="s">
        <v>141</v>
      </c>
      <c r="D14" s="101">
        <v>5.9</v>
      </c>
      <c r="E14" s="101">
        <v>5.6</v>
      </c>
      <c r="F14" s="101">
        <v>5.5</v>
      </c>
      <c r="G14" s="101">
        <v>5.0999999999999996</v>
      </c>
      <c r="H14" s="101">
        <v>3.4</v>
      </c>
      <c r="I14" s="101">
        <v>5.2</v>
      </c>
    </row>
    <row r="15" spans="1:41" s="47" customFormat="1" ht="12" customHeight="1" x14ac:dyDescent="0.2">
      <c r="B15" s="90"/>
      <c r="C15" s="34" t="s">
        <v>142</v>
      </c>
      <c r="D15" s="101">
        <v>9.6999999999999993</v>
      </c>
      <c r="E15" s="101">
        <v>9.6</v>
      </c>
      <c r="F15" s="101">
        <v>8.1</v>
      </c>
      <c r="G15" s="101">
        <v>6.7</v>
      </c>
      <c r="H15" s="101">
        <v>4.4000000000000004</v>
      </c>
      <c r="I15" s="101">
        <v>8.4</v>
      </c>
      <c r="K15" s="90"/>
    </row>
    <row r="16" spans="1:41" s="47" customFormat="1" ht="12" customHeight="1" x14ac:dyDescent="0.2">
      <c r="B16" s="90"/>
      <c r="C16" s="34" t="s">
        <v>157</v>
      </c>
      <c r="D16" s="101">
        <v>8.1</v>
      </c>
      <c r="E16" s="101">
        <v>10.7</v>
      </c>
      <c r="F16" s="101">
        <v>4.9000000000000004</v>
      </c>
      <c r="G16" s="101">
        <v>4.8</v>
      </c>
      <c r="H16" s="101">
        <v>2.7</v>
      </c>
      <c r="I16" s="101">
        <v>7.7</v>
      </c>
      <c r="K16" s="90"/>
    </row>
    <row r="17" spans="2:11" s="47" customFormat="1" ht="12" customHeight="1" x14ac:dyDescent="0.2">
      <c r="B17" s="90"/>
      <c r="C17" s="34" t="s">
        <v>143</v>
      </c>
      <c r="D17" s="101">
        <v>10</v>
      </c>
      <c r="E17" s="101">
        <v>8.4</v>
      </c>
      <c r="F17" s="101">
        <v>6.2</v>
      </c>
      <c r="G17" s="101">
        <v>5.7</v>
      </c>
      <c r="H17" s="101">
        <v>2.7</v>
      </c>
      <c r="I17" s="101">
        <v>5.7</v>
      </c>
      <c r="K17" s="90"/>
    </row>
    <row r="18" spans="2:11" s="47" customFormat="1" ht="12" customHeight="1" x14ac:dyDescent="0.2">
      <c r="B18" s="90"/>
      <c r="C18" s="34" t="s">
        <v>23</v>
      </c>
      <c r="D18" s="102" t="s">
        <v>2</v>
      </c>
      <c r="E18" s="102" t="s">
        <v>2</v>
      </c>
      <c r="F18" s="102" t="s">
        <v>2</v>
      </c>
      <c r="G18" s="102" t="s">
        <v>2</v>
      </c>
      <c r="H18" s="102" t="s">
        <v>2</v>
      </c>
      <c r="I18" s="102" t="s">
        <v>2</v>
      </c>
    </row>
    <row r="19" spans="2:11" s="47" customFormat="1" ht="12" customHeight="1" x14ac:dyDescent="0.2">
      <c r="B19" s="90"/>
      <c r="C19" s="34" t="s">
        <v>158</v>
      </c>
      <c r="D19" s="101">
        <v>8.4</v>
      </c>
      <c r="E19" s="101">
        <v>7.8</v>
      </c>
      <c r="F19" s="101">
        <v>6.9</v>
      </c>
      <c r="G19" s="101">
        <v>5.6</v>
      </c>
      <c r="H19" s="101">
        <v>3</v>
      </c>
      <c r="I19" s="101">
        <v>7.8</v>
      </c>
      <c r="K19" s="90"/>
    </row>
    <row r="20" spans="2:11" s="47" customFormat="1" ht="12" customHeight="1" x14ac:dyDescent="0.2">
      <c r="B20" s="90"/>
      <c r="C20" s="34" t="s">
        <v>159</v>
      </c>
      <c r="D20" s="101">
        <v>7.6</v>
      </c>
      <c r="E20" s="101">
        <v>7</v>
      </c>
      <c r="F20" s="101">
        <v>6.9</v>
      </c>
      <c r="G20" s="101">
        <v>5.3</v>
      </c>
      <c r="H20" s="101">
        <v>4.5999999999999996</v>
      </c>
      <c r="I20" s="101">
        <v>5.4</v>
      </c>
      <c r="K20" s="90"/>
    </row>
    <row r="21" spans="2:11" s="47" customFormat="1" ht="12" customHeight="1" x14ac:dyDescent="0.2">
      <c r="B21" s="90"/>
      <c r="C21" s="34" t="s">
        <v>39</v>
      </c>
      <c r="D21" s="101">
        <v>9.1</v>
      </c>
      <c r="E21" s="101">
        <v>9.4</v>
      </c>
      <c r="F21" s="101">
        <v>8</v>
      </c>
      <c r="G21" s="101">
        <v>7.4</v>
      </c>
      <c r="H21" s="101">
        <v>5.4</v>
      </c>
      <c r="I21" s="101">
        <v>8.6999999999999993</v>
      </c>
      <c r="K21" s="90"/>
    </row>
    <row r="22" spans="2:11" s="47" customFormat="1" ht="12" customHeight="1" x14ac:dyDescent="0.2">
      <c r="B22" s="90"/>
      <c r="C22" s="34" t="s">
        <v>22</v>
      </c>
      <c r="D22" s="101">
        <v>8.9</v>
      </c>
      <c r="E22" s="101">
        <v>9.1999999999999993</v>
      </c>
      <c r="F22" s="101">
        <v>9</v>
      </c>
      <c r="G22" s="101">
        <v>6.7</v>
      </c>
      <c r="H22" s="101">
        <v>3.8</v>
      </c>
      <c r="I22" s="101">
        <v>9.3000000000000007</v>
      </c>
      <c r="K22" s="90"/>
    </row>
    <row r="23" spans="2:11" s="47" customFormat="1" ht="12" customHeight="1" x14ac:dyDescent="0.2">
      <c r="B23" s="90"/>
      <c r="C23" s="34" t="s">
        <v>160</v>
      </c>
      <c r="D23" s="101">
        <v>6.7</v>
      </c>
      <c r="E23" s="101">
        <v>6.8</v>
      </c>
      <c r="F23" s="101">
        <v>5</v>
      </c>
      <c r="G23" s="101">
        <v>4.5999999999999996</v>
      </c>
      <c r="H23" s="101">
        <v>4.5</v>
      </c>
      <c r="I23" s="101">
        <v>6.7</v>
      </c>
      <c r="K23" s="90"/>
    </row>
    <row r="24" spans="2:11" s="47" customFormat="1" ht="12" customHeight="1" x14ac:dyDescent="0.2">
      <c r="B24" s="90"/>
      <c r="C24" s="34" t="s">
        <v>86</v>
      </c>
      <c r="D24" s="101">
        <v>8.6</v>
      </c>
      <c r="E24" s="101">
        <v>6.9</v>
      </c>
      <c r="F24" s="101">
        <v>6.1</v>
      </c>
      <c r="G24" s="101">
        <v>5.3</v>
      </c>
      <c r="H24" s="101">
        <v>4.2</v>
      </c>
      <c r="I24" s="101">
        <v>6.6</v>
      </c>
      <c r="K24" s="90"/>
    </row>
    <row r="25" spans="2:11" s="47" customFormat="1" ht="12" customHeight="1" x14ac:dyDescent="0.2">
      <c r="B25" s="90"/>
      <c r="C25" s="34" t="s">
        <v>16</v>
      </c>
      <c r="D25" s="101">
        <v>8.3000000000000007</v>
      </c>
      <c r="E25" s="101">
        <v>8.1999999999999993</v>
      </c>
      <c r="F25" s="101">
        <v>7</v>
      </c>
      <c r="G25" s="101">
        <v>5.8</v>
      </c>
      <c r="H25" s="101">
        <v>4.0999999999999996</v>
      </c>
      <c r="I25" s="101">
        <v>6.6</v>
      </c>
      <c r="K25" s="90"/>
    </row>
    <row r="26" spans="2:11" s="47" customFormat="1" ht="12" customHeight="1" x14ac:dyDescent="0.2">
      <c r="B26" s="90"/>
      <c r="C26" s="34" t="s">
        <v>8</v>
      </c>
      <c r="D26" s="101">
        <v>9.1</v>
      </c>
      <c r="E26" s="101">
        <v>8.4</v>
      </c>
      <c r="F26" s="101">
        <v>6.5</v>
      </c>
      <c r="G26" s="101">
        <v>6</v>
      </c>
      <c r="H26" s="101">
        <v>4.5999999999999996</v>
      </c>
      <c r="I26" s="101">
        <v>9.3000000000000007</v>
      </c>
      <c r="K26" s="90"/>
    </row>
    <row r="27" spans="2:11" s="47" customFormat="1" ht="12" customHeight="1" x14ac:dyDescent="0.2">
      <c r="B27" s="90"/>
      <c r="C27" s="34" t="s">
        <v>30</v>
      </c>
      <c r="D27" s="101">
        <v>7.2</v>
      </c>
      <c r="E27" s="101">
        <v>12.1</v>
      </c>
      <c r="F27" s="101">
        <v>8.5</v>
      </c>
      <c r="G27" s="101">
        <v>6.7</v>
      </c>
      <c r="H27" s="101">
        <v>5</v>
      </c>
      <c r="I27" s="101">
        <v>8</v>
      </c>
    </row>
    <row r="28" spans="2:11" s="47" customFormat="1" ht="12" customHeight="1" x14ac:dyDescent="0.2">
      <c r="B28" s="90"/>
      <c r="C28" s="34" t="s">
        <v>147</v>
      </c>
      <c r="D28" s="101">
        <v>7.3</v>
      </c>
      <c r="E28" s="101">
        <v>9.4</v>
      </c>
      <c r="F28" s="101">
        <v>5.7</v>
      </c>
      <c r="G28" s="101">
        <v>4.4000000000000004</v>
      </c>
      <c r="H28" s="101">
        <v>3</v>
      </c>
      <c r="I28" s="101">
        <v>5.8</v>
      </c>
      <c r="K28" s="90"/>
    </row>
    <row r="29" spans="2:11" s="47" customFormat="1" ht="12" customHeight="1" x14ac:dyDescent="0.2">
      <c r="B29" s="90"/>
      <c r="C29" s="34" t="s">
        <v>161</v>
      </c>
      <c r="D29" s="101">
        <v>6.7</v>
      </c>
      <c r="E29" s="101">
        <v>6</v>
      </c>
      <c r="F29" s="101">
        <v>6.5</v>
      </c>
      <c r="G29" s="101">
        <v>5.5</v>
      </c>
      <c r="H29" s="101">
        <v>3</v>
      </c>
      <c r="I29" s="101">
        <v>5.9</v>
      </c>
      <c r="K29" s="90"/>
    </row>
    <row r="30" spans="2:11" s="47" customFormat="1" ht="12" customHeight="1" x14ac:dyDescent="0.2">
      <c r="B30" s="90"/>
      <c r="C30" s="34" t="s">
        <v>149</v>
      </c>
      <c r="D30" s="101">
        <v>7.5</v>
      </c>
      <c r="E30" s="101">
        <v>10.8</v>
      </c>
      <c r="F30" s="101">
        <v>8.3000000000000007</v>
      </c>
      <c r="G30" s="101">
        <v>6.4</v>
      </c>
      <c r="H30" s="101">
        <v>5.3</v>
      </c>
      <c r="I30" s="101">
        <v>8.5</v>
      </c>
      <c r="K30" s="90"/>
    </row>
    <row r="31" spans="2:11" s="47" customFormat="1" ht="12" customHeight="1" x14ac:dyDescent="0.2">
      <c r="B31" s="90"/>
      <c r="C31" s="34" t="s">
        <v>31</v>
      </c>
      <c r="D31" s="101">
        <v>6.8</v>
      </c>
      <c r="E31" s="101">
        <v>6.8</v>
      </c>
      <c r="F31" s="101">
        <v>6.9</v>
      </c>
      <c r="G31" s="101">
        <v>5.4</v>
      </c>
      <c r="H31" s="101">
        <v>4.7</v>
      </c>
      <c r="I31" s="101">
        <v>5.8</v>
      </c>
      <c r="K31" s="90"/>
    </row>
    <row r="32" spans="2:11" s="47" customFormat="1" ht="12" customHeight="1" x14ac:dyDescent="0.2">
      <c r="B32" s="90"/>
      <c r="C32" s="34" t="s">
        <v>162</v>
      </c>
      <c r="D32" s="101">
        <v>6.5</v>
      </c>
      <c r="E32" s="101">
        <v>6.6</v>
      </c>
      <c r="F32" s="101">
        <v>6.9</v>
      </c>
      <c r="G32" s="101">
        <v>4.5999999999999996</v>
      </c>
      <c r="H32" s="101">
        <v>2.4</v>
      </c>
      <c r="I32" s="101">
        <v>8.8000000000000007</v>
      </c>
      <c r="K32" s="90"/>
    </row>
    <row r="33" spans="1:16" s="47" customFormat="1" ht="12" customHeight="1" x14ac:dyDescent="0.2">
      <c r="B33" s="90"/>
      <c r="C33" s="34" t="s">
        <v>151</v>
      </c>
      <c r="D33" s="101">
        <v>6.6</v>
      </c>
      <c r="E33" s="101">
        <v>7.5</v>
      </c>
      <c r="F33" s="101">
        <v>6.9</v>
      </c>
      <c r="G33" s="101">
        <v>6.3</v>
      </c>
      <c r="H33" s="101">
        <v>4.7</v>
      </c>
      <c r="I33" s="101">
        <v>6.3</v>
      </c>
      <c r="K33" s="90"/>
    </row>
    <row r="34" spans="1:16" s="47" customFormat="1" ht="12" customHeight="1" x14ac:dyDescent="0.2">
      <c r="B34" s="90"/>
      <c r="C34" s="34" t="s">
        <v>25</v>
      </c>
      <c r="D34" s="101">
        <v>9.1</v>
      </c>
      <c r="E34" s="101">
        <v>8</v>
      </c>
      <c r="F34" s="101">
        <v>6.6</v>
      </c>
      <c r="G34" s="101">
        <v>6</v>
      </c>
      <c r="H34" s="101">
        <v>4.2</v>
      </c>
      <c r="I34" s="101">
        <v>6.1</v>
      </c>
      <c r="K34" s="90"/>
    </row>
    <row r="35" spans="1:16" s="47" customFormat="1" ht="12" customHeight="1" x14ac:dyDescent="0.2">
      <c r="B35" s="90"/>
      <c r="C35" s="34" t="s">
        <v>29</v>
      </c>
      <c r="D35" s="101">
        <v>8.3000000000000007</v>
      </c>
      <c r="E35" s="101">
        <v>7.5</v>
      </c>
      <c r="F35" s="101">
        <v>7.7</v>
      </c>
      <c r="G35" s="101">
        <v>5.8</v>
      </c>
      <c r="H35" s="101">
        <v>5.3</v>
      </c>
      <c r="I35" s="101">
        <v>6.3</v>
      </c>
      <c r="K35" s="90"/>
    </row>
    <row r="36" spans="1:16" s="47" customFormat="1" ht="12" customHeight="1" x14ac:dyDescent="0.2">
      <c r="B36" s="90"/>
      <c r="C36" s="34" t="s">
        <v>15</v>
      </c>
      <c r="D36" s="101">
        <v>8.3000000000000007</v>
      </c>
      <c r="E36" s="101">
        <v>13.4</v>
      </c>
      <c r="F36" s="101">
        <v>9.4</v>
      </c>
      <c r="G36" s="101">
        <v>5.2</v>
      </c>
      <c r="H36" s="101">
        <v>3.4</v>
      </c>
      <c r="I36" s="101">
        <v>10.199999999999999</v>
      </c>
      <c r="K36" s="90"/>
    </row>
    <row r="37" spans="1:16" s="47" customFormat="1" ht="12" customHeight="1" x14ac:dyDescent="0.2">
      <c r="B37" s="90"/>
      <c r="C37" s="34" t="s">
        <v>163</v>
      </c>
      <c r="D37" s="101">
        <v>7.3</v>
      </c>
      <c r="E37" s="101">
        <v>6</v>
      </c>
      <c r="F37" s="101">
        <v>5.4</v>
      </c>
      <c r="G37" s="101">
        <v>4.7</v>
      </c>
      <c r="H37" s="101">
        <v>2.7</v>
      </c>
      <c r="I37" s="101">
        <v>5.9</v>
      </c>
    </row>
    <row r="38" spans="1:16" s="47" customFormat="1" ht="12" customHeight="1" x14ac:dyDescent="0.2">
      <c r="B38" s="90"/>
      <c r="C38" s="35" t="s">
        <v>153</v>
      </c>
      <c r="D38" s="108">
        <v>8.3000000000000007</v>
      </c>
      <c r="E38" s="108">
        <v>9.6</v>
      </c>
      <c r="F38" s="108">
        <v>7.4</v>
      </c>
      <c r="G38" s="108">
        <v>6.1</v>
      </c>
      <c r="H38" s="108">
        <v>2.4</v>
      </c>
      <c r="I38" s="108">
        <v>7.9</v>
      </c>
    </row>
    <row r="39" spans="1:16" s="47" customFormat="1" ht="12" customHeight="1" x14ac:dyDescent="0.2">
      <c r="C39" s="36" t="s">
        <v>127</v>
      </c>
      <c r="D39" s="111">
        <v>7.6</v>
      </c>
      <c r="E39" s="111">
        <v>7.6</v>
      </c>
      <c r="F39" s="111">
        <v>7</v>
      </c>
      <c r="G39" s="111">
        <v>4.5</v>
      </c>
      <c r="H39" s="111">
        <v>2.2000000000000002</v>
      </c>
      <c r="I39" s="111">
        <v>6.6</v>
      </c>
    </row>
    <row r="40" spans="1:16" s="47" customFormat="1" ht="12" customHeight="1" x14ac:dyDescent="0.2">
      <c r="C40" s="34" t="s">
        <v>164</v>
      </c>
      <c r="D40" s="101">
        <v>6.5</v>
      </c>
      <c r="E40" s="101">
        <v>4.5999999999999996</v>
      </c>
      <c r="F40" s="101">
        <v>5.8</v>
      </c>
      <c r="G40" s="101">
        <v>4.3</v>
      </c>
      <c r="H40" s="101">
        <v>3.3</v>
      </c>
      <c r="I40" s="101">
        <v>4.5</v>
      </c>
    </row>
    <row r="41" spans="1:16" s="47" customFormat="1" ht="12" customHeight="1" x14ac:dyDescent="0.2">
      <c r="C41" s="35" t="s">
        <v>36</v>
      </c>
      <c r="D41" s="108">
        <v>8.6999999999999993</v>
      </c>
      <c r="E41" s="108">
        <v>8.8000000000000007</v>
      </c>
      <c r="F41" s="108">
        <v>7.2</v>
      </c>
      <c r="G41" s="108">
        <v>6</v>
      </c>
      <c r="H41" s="108">
        <v>4.5</v>
      </c>
      <c r="I41" s="108">
        <v>7.3</v>
      </c>
    </row>
    <row r="42" spans="1:16" s="47" customFormat="1" ht="12" customHeight="1" x14ac:dyDescent="0.2">
      <c r="C42" s="35" t="s">
        <v>155</v>
      </c>
      <c r="D42" s="108">
        <v>4.9000000000000004</v>
      </c>
      <c r="E42" s="108">
        <v>4.2</v>
      </c>
      <c r="F42" s="108">
        <v>4.4000000000000004</v>
      </c>
      <c r="G42" s="108">
        <v>3.3</v>
      </c>
      <c r="H42" s="108">
        <v>2.7</v>
      </c>
      <c r="I42" s="108">
        <v>4.2</v>
      </c>
    </row>
    <row r="43" spans="1:16" ht="12" customHeight="1" x14ac:dyDescent="0.2">
      <c r="A43" s="47"/>
      <c r="B43" s="47"/>
      <c r="C43" s="47"/>
      <c r="D43" s="51"/>
      <c r="E43" s="51"/>
      <c r="F43" s="51"/>
      <c r="G43" s="51"/>
      <c r="H43" s="51"/>
      <c r="I43" s="51"/>
      <c r="N43" s="47"/>
      <c r="O43" s="47"/>
      <c r="P43" s="47"/>
    </row>
    <row r="44" spans="1:16" ht="12" customHeight="1" x14ac:dyDescent="0.2">
      <c r="A44" s="47"/>
      <c r="B44" s="47"/>
      <c r="C44" s="47" t="s">
        <v>128</v>
      </c>
      <c r="D44" s="51"/>
      <c r="E44" s="51"/>
      <c r="F44" s="51"/>
      <c r="G44" s="51"/>
      <c r="H44" s="51"/>
      <c r="I44" s="51"/>
      <c r="J44" s="51"/>
      <c r="K44" s="51"/>
      <c r="M44" s="47"/>
    </row>
    <row r="45" spans="1:16" ht="12" customHeight="1" x14ac:dyDescent="0.2">
      <c r="A45" s="47"/>
      <c r="B45" s="47"/>
      <c r="C45" s="47" t="s">
        <v>134</v>
      </c>
    </row>
    <row r="46" spans="1:16" ht="12" customHeight="1" x14ac:dyDescent="0.2">
      <c r="A46" s="47"/>
      <c r="B46" s="47"/>
      <c r="C46" s="47" t="s">
        <v>135</v>
      </c>
      <c r="D46" s="51"/>
      <c r="E46" s="51"/>
      <c r="F46" s="51"/>
      <c r="G46" s="51"/>
      <c r="H46" s="51"/>
      <c r="I46" s="51"/>
      <c r="J46" s="51"/>
      <c r="K46" s="51"/>
    </row>
    <row r="47" spans="1:16" x14ac:dyDescent="0.2">
      <c r="A47" s="47"/>
      <c r="B47" s="47"/>
      <c r="C47" s="47" t="s">
        <v>165</v>
      </c>
      <c r="D47" s="51"/>
      <c r="E47" s="51"/>
      <c r="F47" s="51"/>
      <c r="G47" s="51"/>
      <c r="H47" s="51"/>
      <c r="I47" s="51"/>
      <c r="J47" s="51"/>
      <c r="K47" s="51"/>
    </row>
    <row r="48" spans="1:16" x14ac:dyDescent="0.2">
      <c r="A48" s="47"/>
      <c r="B48" s="47"/>
      <c r="C48" s="94" t="s">
        <v>67</v>
      </c>
      <c r="D48" s="51"/>
      <c r="E48" s="51"/>
      <c r="F48" s="51"/>
      <c r="G48" s="51"/>
      <c r="H48" s="51"/>
      <c r="I48" s="51"/>
      <c r="J48" s="51"/>
      <c r="K48" s="51"/>
    </row>
    <row r="49" spans="1:9" x14ac:dyDescent="0.2">
      <c r="A49" s="47"/>
      <c r="B49" s="47"/>
      <c r="C49" s="47"/>
      <c r="D49" s="51"/>
      <c r="E49" s="51"/>
      <c r="F49" s="51"/>
      <c r="G49" s="51"/>
      <c r="H49" s="51"/>
      <c r="I49" s="51"/>
    </row>
    <row r="51" spans="1:9" x14ac:dyDescent="0.2">
      <c r="A51" s="7"/>
    </row>
    <row r="52" spans="1:9" x14ac:dyDescent="0.2">
      <c r="A52" s="7" t="s">
        <v>51</v>
      </c>
    </row>
    <row r="53" spans="1:9" x14ac:dyDescent="0.2">
      <c r="A53" s="43" t="s">
        <v>166</v>
      </c>
    </row>
  </sheetData>
  <phoneticPr fontId="1" type="noConversion"/>
  <pageMargins left="0" right="0" top="0" bottom="0" header="0" footer="0"/>
  <pageSetup paperSize="150" orientation="portrait" horizontalDpi="2400" verticalDpi="2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Figure 1</vt:lpstr>
      <vt:lpstr>Table 1</vt:lpstr>
      <vt:lpstr>Table 2</vt:lpstr>
      <vt:lpstr>Table 3</vt:lpstr>
      <vt:lpstr>Table 4</vt:lpstr>
      <vt:lpstr>Figure 2</vt:lpstr>
      <vt:lpstr>Table 5</vt:lpstr>
      <vt:lpstr>Table 6</vt:lpstr>
      <vt:lpstr>Table 7</vt:lpstr>
    </vt:vector>
  </TitlesOfParts>
  <Company>INFORMA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</dc:creator>
  <cp:lastModifiedBy>Giovanni</cp:lastModifiedBy>
  <cp:lastPrinted>2009-05-14T22:02:10Z</cp:lastPrinted>
  <dcterms:created xsi:type="dcterms:W3CDTF">2006-08-02T08:11:59Z</dcterms:created>
  <dcterms:modified xsi:type="dcterms:W3CDTF">2015-07-09T07:16:51Z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