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525" windowWidth="21840" windowHeight="13680"/>
  </bookViews>
  <sheets>
    <sheet name="HO staff" sheetId="15" r:id="rId1"/>
    <sheet name="Sheet1" sheetId="3" r:id="rId2"/>
    <sheet name="Sheet2" sheetId="5" state="hidden" r:id="rId3"/>
  </sheets>
  <definedNames>
    <definedName name="_xlnm.Print_Area" localSheetId="0">'HO staff'!$A$4:$K$39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7" i="15" l="1"/>
  <c r="H53" i="15"/>
</calcChain>
</file>

<file path=xl/sharedStrings.xml><?xml version="1.0" encoding="utf-8"?>
<sst xmlns="http://schemas.openxmlformats.org/spreadsheetml/2006/main" count="87" uniqueCount="76">
  <si>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</si>
  <si>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</si>
  <si>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</si>
  <si>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</si>
  <si>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</si>
  <si>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</si>
  <si>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</si>
  <si>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</si>
  <si>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</si>
  <si>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</si>
  <si>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</si>
  <si>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</si>
  <si>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</si>
  <si>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</si>
  <si>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</si>
  <si>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</si>
  <si>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</si>
  <si>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</si>
  <si>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</si>
  <si>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</si>
  <si>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</si>
  <si>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</si>
  <si>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</si>
  <si>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</si>
  <si>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</si>
  <si>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</si>
  <si>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</si>
  <si>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</si>
  <si>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</si>
  <si>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</si>
  <si>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</si>
  <si>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</si>
  <si>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</si>
  <si>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</si>
  <si>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</si>
  <si>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</si>
  <si>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</si>
  <si>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</si>
  <si>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</si>
  <si>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</si>
  <si>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</si>
  <si>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</si>
  <si>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</si>
  <si>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</si>
  <si>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</si>
  <si>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</si>
  <si>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</si>
  <si>
    <t>სამინისტროს ცენტრალური აპარატის თანამშრომელთა საერთაშორისო მივლინებებისათვის საჭირო პროცედურების უზრუნველყოფის კოორდინაცია</t>
  </si>
  <si>
    <t>1. დროულობა; 2. შესაბამისი დოკუმენტაციის ხარისხის უზრუნველყოფა; 3. თანამშრომელთა კმაყოფილება მივლინებასთან დაკავშირებულ პროცედურებთან დაკავშირებით ( არ ექმნება პრობლემა, მივლინებაში ყოფნისას)</t>
  </si>
  <si>
    <t>წინააღმდეგობებისა და უზუსტობების მიუხედავად, პროცესის საბოლოო საუკეთესო შედეგამდე მიყვანა</t>
  </si>
  <si>
    <t>მივლინებასთან დაკავშირებული ყველა პროცედურის სრულყოფილად და საუკეთესო დონეზე უზრუნველყოფა</t>
  </si>
  <si>
    <t>მივლინებასთან დაკავშირებული პროცედურების განხორციელების დროს ბევრი უზუსტობის დაშვება</t>
  </si>
  <si>
    <t>მივლინებასთან დაკავშირებული პროცედურების ბოლომდე არ მიყვანა (მივლინებაში მყოფი თანამშრომელისათვის მრავალი პრობლემის წინაშე დადგომა)</t>
  </si>
  <si>
    <t>მივლინებაში ყოფნის დროს და ასევე მივლინების დასრულების შემდგომ</t>
  </si>
  <si>
    <t>1. მოთხოვნილი ანგარიშის დროულად დეპ. უფროსისათვის მიწოდება; 2. ანგარიშის ადრესატისათვის ჩაბარება არ იწვევს შენიშვნებისა და კორექტირების უკუკავშირს</t>
  </si>
  <si>
    <t>შემოსული კორესპონდენციის განხილვა და შესაბამისი საპასუხო წერილების მომზადება და კოორდინაცია</t>
  </si>
  <si>
    <t>სამინისტროს მიერ განხორციელებული საერთაშორისო და ეროვნული ანგარიშებისა და ოქმების შესრულება და შესრულების კოორდინაცია</t>
  </si>
  <si>
    <t>1. საპასუხო წერილის ადრესატისათვის დროულად მიწოდება; 2. შესაბამისი წერილის შინაარსობრივად სწორად შესრულება (შეცდომების გარეშე)</t>
  </si>
  <si>
    <t>საერთაშორისო ხელშეკრულებების/მემორანდუმებისგაფორმებასთან დაკავშირებული საქმიანობის კოორდინაცია და უზრუნველყოფა</t>
  </si>
  <si>
    <t>1. ხელმოწერის პროცედურების დროული ორგანიზება/კოორდინაცია; 2. შინაარსობრივი მხარის შესაბამის დეპარტამენტებთან კოორდინაციის გზით შესრულება და გათვალისწინება და შესაბამისად მეორე მხარესთან აღნიშნულის შეთანხმება</t>
  </si>
  <si>
    <t xml:space="preserve">1.ხელშეკრულებებისა და მემორანდუმების გაფორმებასთან დაკავშირებული ორგანიზაციული საკითხების დროულად მოგვარება;2. შინაარსობრივად ტექსტის ხარისხიანად მომზადება3. აღნიშნული დოკუმენტების თემატურად სწორად გადამისამართება </t>
  </si>
  <si>
    <t>წერილის შინაარსიდან გამომდინარე შესაბამისი საპასუხო წერილების მომზადება და ადრესატისათვის მიწოდების უზრუნველყოფა; საერთაშორისო სემინარებსა და შეხვედრებში მონაწილეობის მიზნით კანდიდატურების წარდგინების წერილების მომზადება და კოორდინაცია</t>
  </si>
  <si>
    <t>მოთხოვნილი ანგარიშების მაღალ დონეზე შესრულების უზრუნველყოფა; საერთაშორისო ორგანიზაციებისათვის და სამთავრობო უწყებებისათვის მოთხოვნილი კითხვარების შევსების უზრუნველყოფა და კოორდიაცია</t>
  </si>
  <si>
    <t>შესაძლებელია გამოთქმული კმაყოფილება/უკმაყოფილება დაფიქსირდეს ელ. ფოსტის მეშვეობით</t>
  </si>
  <si>
    <t xml:space="preserve">1. მივლინებასთან დაკავშირებული შეგროვებული დოკუმენტაციის გადახედვა; 2. მივლინებასთან დაკავშირებული ორგანიზაციული საკითხების (მგზავრობა, განთავსება, შეხვედრების დღის წესრიგი აშ.) კოორდინაცია; 3.  მივლინებასთან დაკავშირებული შიდა პროცედურების სწორი განხორციელების კოორდინაცია; </t>
  </si>
  <si>
    <t>საგრანტო პროექტებზე მიღებული ინფორმაციის გავრცელება შესაბამის დეპარტამენტებში და მათგა უკუკავშირის უზრუნველყოფა,საგრანტო პროექტებთან დაკავშირებული აქტიური შეხვედრები დონორ ორგანიზაციებთან</t>
  </si>
  <si>
    <t>1. არსებული თემატური დონორების სიის შედგენა,საჭიროებების შეფასება პოლიტიკის განმსაზღვრელი დეპარტამენტებისკონსულტაციის შედეგად და შესაბამისი აპლიკაციებისა შევსება, პროექტების მომზადების უზრუნველყოფა</t>
  </si>
  <si>
    <t>1. დონორებთან შეხვედრების კალენდრის შედგენა,აპლიკაციებისა და პროექტებისშესრულების დროული უზრუნველყოფა,საჭიროებების ანალიზის სწორი გაწერა</t>
  </si>
  <si>
    <t>დეპარტამენტებიდან მიღებული ინფორმაცია გაერთიანებულია ერთ ფორმატში, ტექსტი დახვეწილია,  დეტალები დაზუსტებულია შესაბამის დეპარტამენტებთან. დოკუმენტი მომზადებულია დამოუკიდებლად და  ადრესატისთვის  მიწოდებულია მოთხოვნილ ვადაში</t>
  </si>
  <si>
    <t>დეპარტამენტებიდან მიღებული ინფორმაცია გაერთიანებულია ერთ ფორმატში, ტექსტი დახვეწილია და ადრესატისათვის მიწოდებულია მოთხოვნილ ვადაში</t>
  </si>
  <si>
    <t>დეპარტამენტებიდან მიღებული ინფორმაცია მომზადებულია არასრულყოფილად, ხელმძღვანელის მხრიდან მითითებების საფუძველზე</t>
  </si>
  <si>
    <t>დავალება არ არის შესრულებული</t>
  </si>
  <si>
    <t xml:space="preserve">მომზადებულია კორესპონდეცია, რომელიც ზედმიწევნით ხარისხიანად და დამოუკიდებლად არის შესრულებული </t>
  </si>
  <si>
    <t>მომზადებულია კორესპონდენცია, რომელიც არ საჭიროებს ხელმძღვანელობის მხრიდან დამატებით კორექტირებას</t>
  </si>
  <si>
    <t>მომზადებულია კორესპონდენცია, რომელიც საჭიროებას ხელმძღვანელობის მხრიდან მცირე კორექტირებებს</t>
  </si>
  <si>
    <t>კორეპონდენცია არ არის მომზადებული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</si>
</sst>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0">
    <font>
      <sz val="10"/>
      <name val="Arial"/>
      <family val="2"/>
    </font>
    <font>
      <sz val="10"/>
      <name val="Arial"/>
      <family val="2"/>
    </font>
    <font>
      <i/>
      <sz val="11"/>
      <name val="LitNusx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sz val="10"/>
      <name val="Times New Roman"/>
      <family val="1"/>
    </font>
    <font>
      <b/>
      <sz val="14"/>
      <name val="Sylfaen"/>
      <family val="1"/>
    </font>
    <font>
      <b/>
      <i/>
      <sz val="22"/>
      <name val="LitNusx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b/>
      <sz val="14"/>
      <name val="Arial"/>
    </font>
    <font>
      <sz val="11"/>
      <name val="Arial"/>
      <family val="2"/>
    </font>
    <font>
      <b/>
      <sz val="10"/>
      <name val="Times New Roman"/>
      <family val="1"/>
      <charset val="204"/>
    </font>
    <font>
      <i/>
      <sz val="11"/>
      <name val="Sylfaen"/>
      <family val="1"/>
    </font>
    <font>
      <i/>
      <sz val="12"/>
      <name val="Sylfaen"/>
      <family val="1"/>
    </font>
    <font>
      <i/>
      <sz val="12"/>
      <color rgb="FF000000"/>
      <name val="Sylfae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15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17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3" fillId="0" borderId="0" xfId="0" applyFont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1" fillId="0" borderId="0" xfId="0" applyFont="1"/>
    <xf numFmtId="0" fontId="4" fillId="2" borderId="11" xfId="0" applyFont="1" applyFill="1" applyBorder="1" applyAlignment="1">
      <alignment wrapText="1"/>
    </xf>
    <xf numFmtId="0" fontId="10" fillId="0" borderId="12" xfId="0" applyFont="1" applyBorder="1" applyAlignment="1">
      <alignment horizontal="left" vertical="center" wrapText="1"/>
    </xf>
    <xf numFmtId="0" fontId="21" fillId="4" borderId="0" xfId="0" applyFont="1" applyFill="1"/>
    <xf numFmtId="0" fontId="20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9" fillId="2" borderId="0" xfId="0" applyFont="1" applyFill="1" applyAlignment="1">
      <alignment horizontal="left"/>
    </xf>
    <xf numFmtId="0" fontId="22" fillId="2" borderId="0" xfId="0" applyFont="1" applyFill="1"/>
    <xf numFmtId="0" fontId="24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9" fillId="0" borderId="4" xfId="0" applyFont="1" applyBorder="1"/>
    <xf numFmtId="0" fontId="25" fillId="0" borderId="0" xfId="0" applyFont="1"/>
    <xf numFmtId="9" fontId="0" fillId="0" borderId="0" xfId="0" applyNumberFormat="1"/>
    <xf numFmtId="0" fontId="19" fillId="0" borderId="0" xfId="0" applyFont="1" applyBorder="1"/>
    <xf numFmtId="0" fontId="18" fillId="3" borderId="10" xfId="0" applyNumberFormat="1" applyFont="1" applyFill="1" applyBorder="1" applyAlignment="1">
      <alignment vertical="center" wrapText="1"/>
    </xf>
    <xf numFmtId="0" fontId="29" fillId="0" borderId="2" xfId="0" applyFont="1" applyBorder="1" applyAlignment="1">
      <alignment horizontal="left" vertical="center"/>
    </xf>
    <xf numFmtId="0" fontId="13" fillId="3" borderId="18" xfId="0" applyNumberFormat="1" applyFont="1" applyFill="1" applyBorder="1" applyAlignment="1">
      <alignment horizontal="left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29" fillId="0" borderId="17" xfId="0" applyFont="1" applyBorder="1" applyAlignment="1">
      <alignment horizontal="left" vertical="center"/>
    </xf>
    <xf numFmtId="9" fontId="8" fillId="0" borderId="16" xfId="6" applyFont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/>
    </xf>
    <xf numFmtId="164" fontId="33" fillId="4" borderId="0" xfId="5" applyNumberFormat="1" applyFont="1" applyFill="1" applyAlignment="1">
      <alignment horizontal="center"/>
    </xf>
    <xf numFmtId="0" fontId="12" fillId="2" borderId="0" xfId="0" applyFont="1" applyFill="1" applyBorder="1" applyAlignment="1">
      <alignment horizontal="left"/>
    </xf>
    <xf numFmtId="0" fontId="26" fillId="3" borderId="18" xfId="0" applyNumberFormat="1" applyFont="1" applyFill="1" applyBorder="1" applyAlignment="1">
      <alignment horizontal="left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7" fillId="3" borderId="18" xfId="0" applyNumberFormat="1" applyFont="1" applyFill="1" applyBorder="1" applyAlignment="1">
      <alignment horizontal="center" vertical="center" wrapText="1"/>
    </xf>
    <xf numFmtId="0" fontId="26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4" fillId="0" borderId="0" xfId="0" applyFont="1"/>
    <xf numFmtId="0" fontId="0" fillId="0" borderId="0" xfId="0" applyFill="1"/>
    <xf numFmtId="0" fontId="18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9" fillId="2" borderId="33" xfId="0" applyFont="1" applyFill="1" applyBorder="1" applyAlignment="1">
      <alignment vertical="center" wrapText="1"/>
    </xf>
    <xf numFmtId="0" fontId="31" fillId="0" borderId="35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32" fillId="0" borderId="41" xfId="0" applyFont="1" applyFill="1" applyBorder="1" applyAlignment="1">
      <alignment horizontal="center" vertical="center" wrapText="1"/>
    </xf>
    <xf numFmtId="0" fontId="31" fillId="0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wrapText="1"/>
    </xf>
    <xf numFmtId="0" fontId="3" fillId="2" borderId="1" xfId="0" applyFont="1" applyFill="1" applyBorder="1" applyAlignment="1"/>
    <xf numFmtId="0" fontId="3" fillId="2" borderId="50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31" fillId="0" borderId="0" xfId="0" applyFont="1" applyFill="1" applyBorder="1" applyAlignment="1">
      <alignment horizontal="center" vertical="center" wrapText="1"/>
    </xf>
    <xf numFmtId="0" fontId="35" fillId="2" borderId="0" xfId="0" applyFont="1" applyFill="1" applyBorder="1" applyAlignment="1">
      <alignment vertical="center" wrapText="1"/>
    </xf>
    <xf numFmtId="0" fontId="38" fillId="0" borderId="41" xfId="0" applyFont="1" applyFill="1" applyBorder="1" applyAlignment="1">
      <alignment horizontal="center" vertical="center" wrapText="1"/>
    </xf>
    <xf numFmtId="0" fontId="39" fillId="2" borderId="33" xfId="0" applyFont="1" applyFill="1" applyBorder="1" applyAlignment="1">
      <alignment vertical="center" wrapText="1"/>
    </xf>
    <xf numFmtId="0" fontId="39" fillId="2" borderId="48" xfId="0" applyFont="1" applyFill="1" applyBorder="1" applyAlignment="1">
      <alignment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2" fillId="5" borderId="2" xfId="0" applyFont="1" applyFill="1" applyBorder="1" applyAlignment="1">
      <alignment horizontal="center" vertical="center" wrapText="1"/>
    </xf>
    <xf numFmtId="0" fontId="32" fillId="5" borderId="18" xfId="0" applyFont="1" applyFill="1" applyBorder="1" applyAlignment="1">
      <alignment horizontal="center" vertical="center" wrapText="1"/>
    </xf>
    <xf numFmtId="0" fontId="31" fillId="0" borderId="38" xfId="0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center" vertical="center" wrapText="1"/>
    </xf>
    <xf numFmtId="0" fontId="31" fillId="0" borderId="45" xfId="0" applyFont="1" applyFill="1" applyBorder="1" applyAlignment="1">
      <alignment horizontal="center" vertical="center" wrapText="1"/>
    </xf>
    <xf numFmtId="0" fontId="36" fillId="0" borderId="39" xfId="0" applyFont="1" applyFill="1" applyBorder="1" applyAlignment="1">
      <alignment horizontal="left" vertical="center" wrapText="1"/>
    </xf>
    <xf numFmtId="0" fontId="36" fillId="0" borderId="34" xfId="0" applyFont="1" applyFill="1" applyBorder="1" applyAlignment="1">
      <alignment horizontal="left" vertical="center" wrapText="1"/>
    </xf>
    <xf numFmtId="0" fontId="36" fillId="0" borderId="46" xfId="0" applyFont="1" applyFill="1" applyBorder="1" applyAlignment="1">
      <alignment horizontal="left" vertical="center" wrapText="1"/>
    </xf>
    <xf numFmtId="0" fontId="22" fillId="2" borderId="0" xfId="0" applyFont="1" applyFill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1" fillId="0" borderId="46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26" fillId="3" borderId="1" xfId="0" applyNumberFormat="1" applyFont="1" applyFill="1" applyBorder="1" applyAlignment="1">
      <alignment horizontal="center" vertical="center" wrapText="1"/>
    </xf>
    <xf numFmtId="0" fontId="26" fillId="3" borderId="3" xfId="0" applyNumberFormat="1" applyFont="1" applyFill="1" applyBorder="1" applyAlignment="1">
      <alignment horizontal="center" vertical="center" wrapText="1"/>
    </xf>
    <xf numFmtId="0" fontId="32" fillId="5" borderId="30" xfId="0" applyFont="1" applyFill="1" applyBorder="1" applyAlignment="1">
      <alignment horizontal="center" vertical="center" wrapText="1"/>
    </xf>
    <xf numFmtId="0" fontId="32" fillId="5" borderId="32" xfId="0" applyFont="1" applyFill="1" applyBorder="1" applyAlignment="1">
      <alignment horizontal="center" vertical="center" wrapText="1"/>
    </xf>
    <xf numFmtId="0" fontId="32" fillId="5" borderId="37" xfId="0" applyFont="1" applyFill="1" applyBorder="1" applyAlignment="1">
      <alignment horizontal="center" vertical="center" wrapText="1"/>
    </xf>
    <xf numFmtId="0" fontId="32" fillId="5" borderId="3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wrapText="1"/>
    </xf>
    <xf numFmtId="0" fontId="8" fillId="2" borderId="2" xfId="0" applyFont="1" applyFill="1" applyBorder="1" applyAlignment="1">
      <alignment horizontal="left" vertical="center" wrapText="1"/>
    </xf>
    <xf numFmtId="0" fontId="8" fillId="0" borderId="17" xfId="0" applyFont="1" applyBorder="1" applyAlignment="1">
      <alignment horizontal="left" wrapText="1"/>
    </xf>
    <xf numFmtId="0" fontId="31" fillId="0" borderId="42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31" fillId="0" borderId="49" xfId="0" applyFont="1" applyFill="1" applyBorder="1" applyAlignment="1">
      <alignment horizontal="center" vertical="center" wrapText="1"/>
    </xf>
    <xf numFmtId="0" fontId="37" fillId="0" borderId="42" xfId="0" applyFont="1" applyFill="1" applyBorder="1" applyAlignment="1">
      <alignment horizontal="center" vertical="center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2"/>
  <sheetViews>
    <sheetView showGridLines="0" tabSelected="1" topLeftCell="A19" zoomScale="88" zoomScaleNormal="88" zoomScaleSheetLayoutView="75" zoomScalePageLayoutView="75" workbookViewId="0">
      <selection activeCell="G29" sqref="G29"/>
    </sheetView>
  </sheetViews>
  <sheetFormatPr defaultColWidth="8.85546875" defaultRowHeight="12.7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20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47" customFormat="1">
      <c r="I1" s="48"/>
    </row>
    <row r="2" spans="2:16" s="47" customFormat="1" ht="32.25" customHeight="1">
      <c r="G2" s="82" t="s">
        <v>30</v>
      </c>
      <c r="H2" s="83"/>
      <c r="I2" s="83"/>
      <c r="J2" s="83"/>
      <c r="K2" s="83"/>
      <c r="L2" s="83"/>
      <c r="M2" s="83"/>
      <c r="N2" s="83"/>
      <c r="O2" s="83"/>
      <c r="P2" s="83"/>
    </row>
    <row r="3" spans="2:16" s="47" customFormat="1" ht="12" customHeight="1">
      <c r="G3" s="50"/>
      <c r="H3" s="51"/>
      <c r="I3" s="51"/>
      <c r="J3" s="51"/>
      <c r="K3" s="51"/>
      <c r="L3" s="51"/>
      <c r="M3" s="55"/>
      <c r="N3" s="51"/>
      <c r="O3" s="51"/>
      <c r="P3" s="51"/>
    </row>
    <row r="4" spans="2:16" ht="15">
      <c r="B4" s="84" t="s">
        <v>0</v>
      </c>
      <c r="C4" s="85"/>
      <c r="D4" s="74"/>
      <c r="E4" s="75"/>
      <c r="F4" s="75"/>
      <c r="G4" s="60" t="s">
        <v>14</v>
      </c>
      <c r="H4" s="61"/>
      <c r="I4" s="62"/>
      <c r="J4" s="76"/>
    </row>
    <row r="5" spans="2:16" ht="15">
      <c r="B5" s="84" t="s">
        <v>1</v>
      </c>
      <c r="C5" s="85"/>
      <c r="D5" s="74"/>
      <c r="E5" s="75"/>
      <c r="F5" s="75"/>
      <c r="G5" s="60" t="s">
        <v>15</v>
      </c>
      <c r="H5" s="61"/>
      <c r="I5" s="62"/>
      <c r="J5" s="76"/>
    </row>
    <row r="6" spans="2:16" ht="15">
      <c r="B6" s="84" t="s">
        <v>46</v>
      </c>
      <c r="C6" s="85"/>
      <c r="D6" s="74"/>
      <c r="E6" s="75"/>
      <c r="F6" s="75"/>
      <c r="G6" s="60" t="s">
        <v>16</v>
      </c>
      <c r="H6" s="61"/>
      <c r="I6" s="62"/>
      <c r="J6" s="76"/>
    </row>
    <row r="7" spans="2:16" ht="15">
      <c r="B7" s="12"/>
      <c r="C7" s="13"/>
      <c r="D7" s="13"/>
      <c r="E7" s="13"/>
      <c r="F7" s="13"/>
      <c r="G7" s="13"/>
      <c r="H7" s="13"/>
      <c r="I7" s="19"/>
      <c r="J7" s="13"/>
      <c r="K7" s="14"/>
    </row>
    <row r="8" spans="2:16" ht="27">
      <c r="B8" s="22" t="s">
        <v>45</v>
      </c>
      <c r="C8" s="23"/>
      <c r="D8" s="23"/>
    </row>
    <row r="9" spans="2:16" ht="27">
      <c r="B9" s="2"/>
    </row>
    <row r="10" spans="2:16" ht="37.5">
      <c r="B10" s="56" t="s">
        <v>2</v>
      </c>
      <c r="C10" s="57" t="s">
        <v>36</v>
      </c>
      <c r="D10" s="58" t="s">
        <v>34</v>
      </c>
      <c r="E10" s="57" t="s">
        <v>19</v>
      </c>
      <c r="F10" s="102" t="s">
        <v>35</v>
      </c>
      <c r="G10" s="103"/>
      <c r="H10" s="59" t="s">
        <v>41</v>
      </c>
      <c r="I10" s="59" t="s">
        <v>43</v>
      </c>
    </row>
    <row r="11" spans="2:16" ht="12.95" customHeight="1">
      <c r="B11" s="96"/>
      <c r="C11" s="96" t="s">
        <v>37</v>
      </c>
      <c r="D11" s="96" t="s">
        <v>38</v>
      </c>
      <c r="E11" s="86" t="s">
        <v>39</v>
      </c>
      <c r="F11" s="104" t="s">
        <v>40</v>
      </c>
      <c r="G11" s="105"/>
      <c r="H11" s="86" t="s">
        <v>42</v>
      </c>
      <c r="I11" s="86" t="s">
        <v>44</v>
      </c>
    </row>
    <row r="12" spans="2:16" s="63" customFormat="1" ht="36.950000000000003" customHeight="1" thickBot="1">
      <c r="B12" s="97"/>
      <c r="C12" s="97"/>
      <c r="D12" s="97"/>
      <c r="E12" s="87"/>
      <c r="F12" s="106"/>
      <c r="G12" s="107"/>
      <c r="H12" s="87"/>
      <c r="I12" s="86"/>
    </row>
    <row r="13" spans="2:16" s="64" customFormat="1" ht="54">
      <c r="B13" s="88">
        <v>1</v>
      </c>
      <c r="C13" s="91" t="s">
        <v>47</v>
      </c>
      <c r="D13" s="98" t="s">
        <v>64</v>
      </c>
      <c r="E13" s="98" t="s">
        <v>48</v>
      </c>
      <c r="F13" s="70">
        <v>4</v>
      </c>
      <c r="G13" s="79" t="s">
        <v>49</v>
      </c>
      <c r="H13" s="116" t="s">
        <v>53</v>
      </c>
      <c r="I13" s="116" t="s">
        <v>63</v>
      </c>
    </row>
    <row r="14" spans="2:16" ht="47.25">
      <c r="B14" s="89"/>
      <c r="C14" s="92"/>
      <c r="D14" s="99"/>
      <c r="E14" s="99"/>
      <c r="F14" s="69">
        <v>3</v>
      </c>
      <c r="G14" s="80" t="s">
        <v>50</v>
      </c>
      <c r="H14" s="114"/>
      <c r="I14" s="114"/>
    </row>
    <row r="15" spans="2:16" ht="47.25">
      <c r="B15" s="89"/>
      <c r="C15" s="92"/>
      <c r="D15" s="99"/>
      <c r="E15" s="99"/>
      <c r="F15" s="69">
        <v>2</v>
      </c>
      <c r="G15" s="80" t="s">
        <v>51</v>
      </c>
      <c r="H15" s="114"/>
      <c r="I15" s="114"/>
    </row>
    <row r="16" spans="2:16" ht="63.75" thickBot="1">
      <c r="B16" s="90"/>
      <c r="C16" s="93"/>
      <c r="D16" s="100"/>
      <c r="E16" s="100"/>
      <c r="F16" s="72">
        <v>1</v>
      </c>
      <c r="G16" s="81" t="s">
        <v>52</v>
      </c>
      <c r="H16" s="115"/>
      <c r="I16" s="115"/>
    </row>
    <row r="17" spans="2:9" ht="56.25">
      <c r="B17" s="88">
        <v>2</v>
      </c>
      <c r="C17" s="91" t="s">
        <v>56</v>
      </c>
      <c r="D17" s="98" t="s">
        <v>62</v>
      </c>
      <c r="E17" s="98" t="s">
        <v>54</v>
      </c>
      <c r="F17" s="70">
        <v>4</v>
      </c>
      <c r="G17" s="71" t="s">
        <v>68</v>
      </c>
      <c r="H17" s="113"/>
      <c r="I17" s="113"/>
    </row>
    <row r="18" spans="2:9" ht="38.25">
      <c r="B18" s="89"/>
      <c r="C18" s="92"/>
      <c r="D18" s="99"/>
      <c r="E18" s="99"/>
      <c r="F18" s="69">
        <v>3</v>
      </c>
      <c r="G18" s="68" t="s">
        <v>69</v>
      </c>
      <c r="H18" s="114"/>
      <c r="I18" s="114"/>
    </row>
    <row r="19" spans="2:9" ht="38.25">
      <c r="B19" s="89"/>
      <c r="C19" s="92"/>
      <c r="D19" s="99"/>
      <c r="E19" s="99"/>
      <c r="F19" s="69">
        <v>2</v>
      </c>
      <c r="G19" s="68" t="s">
        <v>70</v>
      </c>
      <c r="H19" s="114"/>
      <c r="I19" s="114"/>
    </row>
    <row r="20" spans="2:9" ht="15.75" thickBot="1">
      <c r="B20" s="90"/>
      <c r="C20" s="93"/>
      <c r="D20" s="100"/>
      <c r="E20" s="100"/>
      <c r="F20" s="72">
        <v>1</v>
      </c>
      <c r="G20" s="73" t="s">
        <v>71</v>
      </c>
      <c r="H20" s="115"/>
      <c r="I20" s="115"/>
    </row>
    <row r="21" spans="2:9" ht="22.5">
      <c r="B21" s="88">
        <v>3</v>
      </c>
      <c r="C21" s="91" t="s">
        <v>55</v>
      </c>
      <c r="D21" s="98" t="s">
        <v>61</v>
      </c>
      <c r="E21" s="98" t="s">
        <v>57</v>
      </c>
      <c r="F21" s="70">
        <v>4</v>
      </c>
      <c r="G21" s="71" t="s">
        <v>72</v>
      </c>
      <c r="H21" s="113"/>
      <c r="I21" s="113"/>
    </row>
    <row r="22" spans="2:9" ht="38.25">
      <c r="B22" s="89"/>
      <c r="C22" s="92"/>
      <c r="D22" s="99"/>
      <c r="E22" s="99"/>
      <c r="F22" s="69">
        <v>3</v>
      </c>
      <c r="G22" s="68" t="s">
        <v>73</v>
      </c>
      <c r="H22" s="114"/>
      <c r="I22" s="114"/>
    </row>
    <row r="23" spans="2:9" ht="25.5">
      <c r="B23" s="89"/>
      <c r="C23" s="92"/>
      <c r="D23" s="99"/>
      <c r="E23" s="99"/>
      <c r="F23" s="69">
        <v>2</v>
      </c>
      <c r="G23" s="68" t="s">
        <v>74</v>
      </c>
      <c r="H23" s="114"/>
      <c r="I23" s="114"/>
    </row>
    <row r="24" spans="2:9" ht="28.5" customHeight="1" thickBot="1">
      <c r="B24" s="90"/>
      <c r="C24" s="93"/>
      <c r="D24" s="100"/>
      <c r="E24" s="100"/>
      <c r="F24" s="72">
        <v>1</v>
      </c>
      <c r="G24" s="73" t="s">
        <v>75</v>
      </c>
      <c r="H24" s="115"/>
      <c r="I24" s="115"/>
    </row>
    <row r="25" spans="2:9">
      <c r="B25" s="88">
        <v>4</v>
      </c>
      <c r="C25" s="91" t="s">
        <v>58</v>
      </c>
      <c r="D25" s="98" t="s">
        <v>59</v>
      </c>
      <c r="E25" s="98" t="s">
        <v>60</v>
      </c>
      <c r="F25" s="70">
        <v>4</v>
      </c>
      <c r="G25" s="71"/>
      <c r="H25" s="113"/>
      <c r="I25" s="113"/>
    </row>
    <row r="26" spans="2:9">
      <c r="B26" s="89"/>
      <c r="C26" s="92"/>
      <c r="D26" s="99"/>
      <c r="E26" s="99"/>
      <c r="F26" s="69">
        <v>3</v>
      </c>
      <c r="G26" s="68"/>
      <c r="H26" s="114"/>
      <c r="I26" s="114"/>
    </row>
    <row r="27" spans="2:9">
      <c r="B27" s="89"/>
      <c r="C27" s="92"/>
      <c r="D27" s="99"/>
      <c r="E27" s="99"/>
      <c r="F27" s="69">
        <v>2</v>
      </c>
      <c r="G27" s="68"/>
      <c r="H27" s="114"/>
      <c r="I27" s="114"/>
    </row>
    <row r="28" spans="2:9" ht="39" customHeight="1" thickBot="1">
      <c r="B28" s="90"/>
      <c r="C28" s="93"/>
      <c r="D28" s="100"/>
      <c r="E28" s="100"/>
      <c r="F28" s="72">
        <v>1</v>
      </c>
      <c r="G28" s="73"/>
      <c r="H28" s="115"/>
      <c r="I28" s="115"/>
    </row>
    <row r="29" spans="2:9">
      <c r="B29" s="88">
        <v>5</v>
      </c>
      <c r="C29" s="91" t="s">
        <v>65</v>
      </c>
      <c r="D29" s="98" t="s">
        <v>66</v>
      </c>
      <c r="E29" s="98" t="s">
        <v>67</v>
      </c>
      <c r="F29" s="70">
        <v>4</v>
      </c>
      <c r="G29" s="71"/>
      <c r="H29" s="113"/>
      <c r="I29" s="113"/>
    </row>
    <row r="30" spans="2:9">
      <c r="B30" s="89"/>
      <c r="C30" s="92"/>
      <c r="D30" s="99"/>
      <c r="E30" s="99"/>
      <c r="F30" s="69">
        <v>3</v>
      </c>
      <c r="G30" s="68"/>
      <c r="H30" s="114"/>
      <c r="I30" s="114"/>
    </row>
    <row r="31" spans="2:9">
      <c r="B31" s="89"/>
      <c r="C31" s="92"/>
      <c r="D31" s="99"/>
      <c r="E31" s="99"/>
      <c r="F31" s="69">
        <v>2</v>
      </c>
      <c r="G31" s="68"/>
      <c r="H31" s="114"/>
      <c r="I31" s="114"/>
    </row>
    <row r="32" spans="2:9" ht="15.75" thickBot="1">
      <c r="B32" s="90"/>
      <c r="C32" s="93"/>
      <c r="D32" s="100"/>
      <c r="E32" s="100"/>
      <c r="F32" s="72">
        <v>1</v>
      </c>
      <c r="G32" s="73"/>
      <c r="H32" s="115"/>
      <c r="I32" s="115"/>
    </row>
    <row r="33" spans="2:9">
      <c r="B33" s="88">
        <v>6</v>
      </c>
      <c r="C33" s="91"/>
      <c r="D33" s="101"/>
      <c r="E33" s="101"/>
      <c r="F33" s="70">
        <v>4</v>
      </c>
      <c r="G33" s="71"/>
      <c r="H33" s="113"/>
      <c r="I33" s="113"/>
    </row>
    <row r="34" spans="2:9">
      <c r="B34" s="89"/>
      <c r="C34" s="92"/>
      <c r="D34" s="99"/>
      <c r="E34" s="99"/>
      <c r="F34" s="69">
        <v>3</v>
      </c>
      <c r="G34" s="68"/>
      <c r="H34" s="114"/>
      <c r="I34" s="114"/>
    </row>
    <row r="35" spans="2:9">
      <c r="B35" s="89"/>
      <c r="C35" s="92"/>
      <c r="D35" s="99"/>
      <c r="E35" s="99"/>
      <c r="F35" s="69">
        <v>2</v>
      </c>
      <c r="G35" s="68"/>
      <c r="H35" s="114"/>
      <c r="I35" s="114"/>
    </row>
    <row r="36" spans="2:9" ht="15.75" thickBot="1">
      <c r="B36" s="90"/>
      <c r="C36" s="93"/>
      <c r="D36" s="100"/>
      <c r="E36" s="100"/>
      <c r="F36" s="72">
        <v>1</v>
      </c>
      <c r="G36" s="73"/>
      <c r="H36" s="115"/>
      <c r="I36" s="115"/>
    </row>
    <row r="37" spans="2:9">
      <c r="B37" s="77"/>
      <c r="C37" s="77"/>
      <c r="D37" s="77"/>
      <c r="E37" s="77"/>
      <c r="F37" s="77"/>
      <c r="G37" s="78"/>
      <c r="H37" s="77"/>
      <c r="I37" s="77"/>
    </row>
    <row r="38" spans="2:9" ht="18">
      <c r="I38" s="54"/>
    </row>
    <row r="39" spans="2:9" ht="27">
      <c r="B39" s="94" t="s">
        <v>31</v>
      </c>
      <c r="C39" s="94"/>
      <c r="D39" s="94"/>
      <c r="I39" s="24"/>
    </row>
    <row r="40" spans="2:9" ht="27">
      <c r="B40" s="53"/>
      <c r="C40" s="53"/>
      <c r="D40" s="53"/>
      <c r="I40" s="24"/>
    </row>
    <row r="41" spans="2:9" ht="15.75" thickBot="1">
      <c r="B41" s="31" t="s">
        <v>2</v>
      </c>
      <c r="C41" s="52" t="s">
        <v>4</v>
      </c>
      <c r="D41" s="95" t="s">
        <v>5</v>
      </c>
      <c r="E41" s="95"/>
      <c r="F41" s="95"/>
      <c r="G41" s="95"/>
      <c r="H41" s="52" t="s">
        <v>17</v>
      </c>
      <c r="I41"/>
    </row>
    <row r="42" spans="2:9" ht="36.950000000000003" customHeight="1" thickBot="1">
      <c r="B42" s="32">
        <v>1</v>
      </c>
      <c r="C42" s="33"/>
      <c r="D42" s="112"/>
      <c r="E42" s="112"/>
      <c r="F42" s="112"/>
      <c r="G42" s="112"/>
      <c r="H42" s="34"/>
      <c r="I42"/>
    </row>
    <row r="43" spans="2:9" ht="35.1" customHeight="1" thickBot="1">
      <c r="B43" s="35">
        <v>2</v>
      </c>
      <c r="C43" s="30"/>
      <c r="D43" s="110"/>
      <c r="E43" s="110"/>
      <c r="F43" s="110"/>
      <c r="G43" s="110"/>
      <c r="H43" s="34"/>
      <c r="I43"/>
    </row>
    <row r="44" spans="2:9" ht="42" customHeight="1" thickBot="1">
      <c r="B44" s="35">
        <v>3</v>
      </c>
      <c r="C44" s="30"/>
      <c r="D44" s="110"/>
      <c r="E44" s="110"/>
      <c r="F44" s="110"/>
      <c r="G44" s="110"/>
      <c r="H44" s="34"/>
      <c r="I44"/>
    </row>
    <row r="45" spans="2:9" ht="38.1" customHeight="1" thickBot="1">
      <c r="B45" s="35">
        <v>4</v>
      </c>
      <c r="C45" s="30"/>
      <c r="D45" s="110"/>
      <c r="E45" s="110"/>
      <c r="F45" s="110"/>
      <c r="G45" s="110"/>
      <c r="H45" s="34"/>
      <c r="I45"/>
    </row>
    <row r="46" spans="2:9" ht="38.1" customHeight="1" thickBot="1">
      <c r="B46" s="35">
        <v>5</v>
      </c>
      <c r="C46" s="30"/>
      <c r="D46" s="108"/>
      <c r="E46" s="108"/>
      <c r="F46" s="108"/>
      <c r="G46" s="108"/>
      <c r="H46" s="34"/>
      <c r="I46"/>
    </row>
    <row r="47" spans="2:9" ht="38.1" customHeight="1" thickBot="1">
      <c r="B47" s="35">
        <v>6</v>
      </c>
      <c r="C47" s="30"/>
      <c r="D47" s="111"/>
      <c r="E47" s="111"/>
      <c r="F47" s="111"/>
      <c r="G47" s="111"/>
      <c r="H47" s="34"/>
      <c r="I47"/>
    </row>
    <row r="48" spans="2:9" ht="38.1" customHeight="1" thickBot="1">
      <c r="B48" s="35">
        <v>7</v>
      </c>
      <c r="C48" s="30"/>
      <c r="D48" s="108"/>
      <c r="E48" s="108"/>
      <c r="F48" s="108"/>
      <c r="G48" s="108"/>
      <c r="H48" s="34"/>
      <c r="I48"/>
    </row>
    <row r="49" spans="2:9" s="6" customFormat="1" ht="42" customHeight="1" thickBot="1">
      <c r="B49" s="35">
        <v>8</v>
      </c>
      <c r="C49" s="30"/>
      <c r="D49" s="108"/>
      <c r="E49" s="108"/>
      <c r="F49" s="108"/>
      <c r="G49" s="108"/>
      <c r="H49" s="34"/>
    </row>
    <row r="50" spans="2:9" s="6" customFormat="1" ht="51" customHeight="1" thickBot="1">
      <c r="B50" s="35">
        <v>9</v>
      </c>
      <c r="C50" s="30"/>
      <c r="D50" s="108"/>
      <c r="E50" s="108"/>
      <c r="F50" s="108"/>
      <c r="G50" s="108"/>
      <c r="H50" s="34"/>
    </row>
    <row r="51" spans="2:9" ht="51.95" customHeight="1" thickBot="1">
      <c r="B51" s="36">
        <v>10</v>
      </c>
      <c r="C51" s="37"/>
      <c r="D51" s="109"/>
      <c r="E51" s="109"/>
      <c r="F51" s="109"/>
      <c r="G51" s="109"/>
      <c r="H51" s="49"/>
      <c r="I51"/>
    </row>
    <row r="52" spans="2:9" ht="27">
      <c r="B52" s="2"/>
    </row>
    <row r="53" spans="2:9">
      <c r="H53" s="27">
        <f>SUM(H42:H52)</f>
        <v>0</v>
      </c>
    </row>
    <row r="54" spans="2:9" ht="27">
      <c r="B54" s="22" t="s">
        <v>7</v>
      </c>
      <c r="C54" s="23"/>
    </row>
    <row r="55" spans="2:9" ht="27.75" thickBot="1">
      <c r="B55" s="2"/>
    </row>
    <row r="56" spans="2:9" ht="15.75" thickBot="1">
      <c r="B56" s="44" t="s">
        <v>2</v>
      </c>
      <c r="C56" s="45" t="s">
        <v>8</v>
      </c>
      <c r="D56" s="29" t="s">
        <v>29</v>
      </c>
      <c r="E56" s="65"/>
      <c r="F56" s="46" t="s">
        <v>3</v>
      </c>
      <c r="H56" s="20"/>
      <c r="I56"/>
    </row>
    <row r="57" spans="2:9" ht="19.5">
      <c r="B57" s="16">
        <v>1</v>
      </c>
      <c r="C57" s="17"/>
      <c r="D57" s="38"/>
      <c r="E57" s="66"/>
      <c r="F57" s="43"/>
      <c r="G57" t="e">
        <f>vloo</f>
        <v>#NAME?</v>
      </c>
      <c r="H57" s="20"/>
      <c r="I57"/>
    </row>
    <row r="58" spans="2:9" ht="19.5">
      <c r="B58" s="16"/>
      <c r="C58" s="17"/>
      <c r="D58" s="38"/>
      <c r="E58" s="66"/>
      <c r="F58" s="41"/>
      <c r="H58" s="20"/>
      <c r="I58"/>
    </row>
    <row r="59" spans="2:9" ht="19.5">
      <c r="B59" s="16"/>
      <c r="C59" s="17"/>
      <c r="D59" s="38"/>
      <c r="E59" s="66"/>
      <c r="F59" s="41"/>
      <c r="H59" s="20"/>
      <c r="I59"/>
    </row>
    <row r="60" spans="2:9">
      <c r="B60" s="5"/>
      <c r="C60" s="3"/>
      <c r="D60" s="39"/>
      <c r="E60" s="66"/>
      <c r="F60" s="41"/>
      <c r="H60" s="20"/>
      <c r="I60"/>
    </row>
    <row r="61" spans="2:9" ht="13.5" thickBot="1">
      <c r="B61" s="7">
        <v>5</v>
      </c>
      <c r="C61" s="4"/>
      <c r="D61" s="40"/>
      <c r="E61" s="67"/>
      <c r="F61" s="42"/>
      <c r="H61" s="20"/>
      <c r="I61"/>
    </row>
    <row r="64" spans="2:9">
      <c r="C64" s="15" t="s">
        <v>32</v>
      </c>
    </row>
    <row r="65" spans="3:8">
      <c r="C65" s="26"/>
    </row>
    <row r="66" spans="3:8">
      <c r="C66" s="15" t="s">
        <v>33</v>
      </c>
    </row>
    <row r="67" spans="3:8" ht="15">
      <c r="C67" s="8"/>
      <c r="D67" s="25" t="s">
        <v>18</v>
      </c>
      <c r="G67" s="25" t="s">
        <v>23</v>
      </c>
      <c r="H67" s="28"/>
    </row>
    <row r="68" spans="3:8" ht="15">
      <c r="C68" s="8"/>
    </row>
    <row r="69" spans="3:8" ht="15">
      <c r="C69" s="8"/>
    </row>
    <row r="70" spans="3:8" ht="15">
      <c r="C70" s="8"/>
    </row>
    <row r="71" spans="3:8" ht="15">
      <c r="C71" s="8"/>
    </row>
    <row r="72" spans="3:8" ht="15">
      <c r="C72" s="8"/>
    </row>
  </sheetData>
  <mergeCells count="60">
    <mergeCell ref="I33:I36"/>
    <mergeCell ref="H13:H16"/>
    <mergeCell ref="H17:H20"/>
    <mergeCell ref="H25:H28"/>
    <mergeCell ref="H29:H32"/>
    <mergeCell ref="I13:I16"/>
    <mergeCell ref="I17:I20"/>
    <mergeCell ref="I21:I24"/>
    <mergeCell ref="I25:I28"/>
    <mergeCell ref="I29:I32"/>
    <mergeCell ref="B13:B16"/>
    <mergeCell ref="D13:D16"/>
    <mergeCell ref="E13:E16"/>
    <mergeCell ref="H21:H24"/>
    <mergeCell ref="H33:H36"/>
    <mergeCell ref="D43:G43"/>
    <mergeCell ref="D42:G42"/>
    <mergeCell ref="D17:D20"/>
    <mergeCell ref="E17:E20"/>
    <mergeCell ref="C13:C16"/>
    <mergeCell ref="D50:G50"/>
    <mergeCell ref="D51:G51"/>
    <mergeCell ref="D44:G44"/>
    <mergeCell ref="D45:G45"/>
    <mergeCell ref="D46:G46"/>
    <mergeCell ref="D47:G47"/>
    <mergeCell ref="D48:G48"/>
    <mergeCell ref="D49:G49"/>
    <mergeCell ref="B33:B36"/>
    <mergeCell ref="C33:C36"/>
    <mergeCell ref="D33:D36"/>
    <mergeCell ref="E33:E36"/>
    <mergeCell ref="B29:B32"/>
    <mergeCell ref="C29:C32"/>
    <mergeCell ref="D29:D32"/>
    <mergeCell ref="E29:E32"/>
    <mergeCell ref="B25:B28"/>
    <mergeCell ref="C25:C28"/>
    <mergeCell ref="B39:D39"/>
    <mergeCell ref="D41:G41"/>
    <mergeCell ref="B11:B12"/>
    <mergeCell ref="C11:C12"/>
    <mergeCell ref="D11:D12"/>
    <mergeCell ref="E11:E12"/>
    <mergeCell ref="D25:D28"/>
    <mergeCell ref="E25:E28"/>
    <mergeCell ref="B21:B24"/>
    <mergeCell ref="C21:C24"/>
    <mergeCell ref="D21:D24"/>
    <mergeCell ref="E21:E24"/>
    <mergeCell ref="B17:B20"/>
    <mergeCell ref="C17:C20"/>
    <mergeCell ref="G2:P2"/>
    <mergeCell ref="B4:C4"/>
    <mergeCell ref="B5:C5"/>
    <mergeCell ref="B6:C6"/>
    <mergeCell ref="H11:H12"/>
    <mergeCell ref="I11:I12"/>
    <mergeCell ref="F10:G10"/>
    <mergeCell ref="F11:G12"/>
  </mergeCells>
  <pageMargins left="0.7" right="0.7" top="0.75" bottom="0.75" header="0.3" footer="0.3"/>
  <pageSetup scale="50" orientation="landscape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E57:E61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defaultColWidth="11.42578125" defaultRowHeight="12.75"/>
  <cols>
    <col min="2" max="2" width="38.42578125" bestFit="1" customWidth="1"/>
  </cols>
  <sheetData>
    <row r="2" spans="2:6">
      <c r="B2" s="18"/>
      <c r="D2" s="18"/>
      <c r="F2" s="18"/>
    </row>
    <row r="3" spans="2:6" ht="15">
      <c r="B3" s="21"/>
      <c r="D3" s="15"/>
      <c r="F3" s="15"/>
    </row>
    <row r="4" spans="2:6" ht="15">
      <c r="B4" s="21"/>
      <c r="D4" s="15"/>
      <c r="F4" s="15"/>
    </row>
    <row r="5" spans="2:6" ht="15">
      <c r="B5" s="21"/>
      <c r="D5" s="15"/>
      <c r="F5" s="15"/>
    </row>
    <row r="6" spans="2:6" ht="15">
      <c r="B6" s="21"/>
      <c r="D6" s="15"/>
    </row>
    <row r="7" spans="2:6" ht="15">
      <c r="B7" s="1"/>
    </row>
    <row r="13" spans="2:6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24</v>
      </c>
      <c r="D2" s="15" t="s">
        <v>28</v>
      </c>
    </row>
    <row r="3" spans="2:4" ht="18">
      <c r="B3" s="9" t="s">
        <v>9</v>
      </c>
    </row>
    <row r="4" spans="2:4" ht="18">
      <c r="B4" s="10" t="s">
        <v>6</v>
      </c>
    </row>
    <row r="5" spans="2:4" ht="18">
      <c r="B5" s="10" t="s">
        <v>10</v>
      </c>
    </row>
    <row r="6" spans="2:4" ht="18">
      <c r="B6" s="10" t="s">
        <v>11</v>
      </c>
      <c r="D6" s="15" t="s">
        <v>25</v>
      </c>
    </row>
    <row r="7" spans="2:4" ht="18">
      <c r="B7" s="10" t="s">
        <v>12</v>
      </c>
      <c r="C7" s="15" t="s">
        <v>25</v>
      </c>
      <c r="D7" s="15" t="s">
        <v>25</v>
      </c>
    </row>
    <row r="8" spans="2:4" ht="18">
      <c r="B8" s="10" t="s">
        <v>13</v>
      </c>
      <c r="C8" s="15" t="s">
        <v>25</v>
      </c>
      <c r="D8" s="15" t="s">
        <v>25</v>
      </c>
    </row>
    <row r="9" spans="2:4" ht="18">
      <c r="B9" s="10" t="s">
        <v>26</v>
      </c>
      <c r="C9" s="15" t="s">
        <v>25</v>
      </c>
      <c r="D9" s="15" t="s">
        <v>25</v>
      </c>
    </row>
    <row r="10" spans="2:4" ht="18">
      <c r="B10" s="10" t="s">
        <v>20</v>
      </c>
      <c r="C10" s="15" t="s">
        <v>25</v>
      </c>
      <c r="D10" s="15" t="s">
        <v>25</v>
      </c>
    </row>
    <row r="11" spans="2:4" ht="18">
      <c r="B11" s="10" t="s">
        <v>22</v>
      </c>
    </row>
    <row r="12" spans="2:4" ht="18.75" thickBot="1">
      <c r="B12" s="11" t="s">
        <v>21</v>
      </c>
      <c r="C12" s="15" t="s">
        <v>27</v>
      </c>
      <c r="D12" s="15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HO staff</vt:lpstr>
      <vt:lpstr>Sheet1</vt:lpstr>
      <vt:lpstr>Sheet2</vt:lpstr>
      <vt:lpstr>'HO staff'!Print_Area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Mariana Mkurnali</cp:lastModifiedBy>
  <cp:lastPrinted>2018-03-15T08:50:54Z</cp:lastPrinted>
  <dcterms:created xsi:type="dcterms:W3CDTF">2013-07-18T10:52:50Z</dcterms:created>
  <dcterms:modified xsi:type="dcterms:W3CDTF">2018-03-19T10:27:03Z</dcterms:modified>
</cp:coreProperties>
</file>