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15" l="1"/>
  <c r="H93" i="15"/>
</calcChain>
</file>

<file path=xl/sharedStrings.xml><?xml version="1.0" encoding="utf-8"?>
<sst xmlns="http://schemas.openxmlformats.org/spreadsheetml/2006/main" count="74" uniqueCount="63">
  <si>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</si>
  <si>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</si>
  <si>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</si>
  <si>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</si>
  <si>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</si>
  <si>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</si>
  <si>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</si>
  <si>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</si>
  <si>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</si>
  <si>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</si>
  <si>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</si>
  <si>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</si>
  <si>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</si>
  <si>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</si>
  <si>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</si>
  <si>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</si>
  <si>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</si>
  <si>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</si>
  <si>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</si>
  <si>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</si>
  <si>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</si>
  <si>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</si>
  <si>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</si>
  <si>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</si>
  <si>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</si>
  <si>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</si>
  <si>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</si>
  <si>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</si>
  <si>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</si>
  <si>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</si>
  <si>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</si>
  <si>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</si>
  <si>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</si>
  <si>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</si>
  <si>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</si>
  <si>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</si>
  <si>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</si>
  <si>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</si>
  <si>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</si>
  <si>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</si>
  <si>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</si>
  <si>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</si>
  <si>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</si>
  <si>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</si>
  <si>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</si>
  <si>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</si>
  <si>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</si>
  <si>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სამუშაო აღწერილობების შემუშავების პროცესის ხელმძღვანელობა</t>
  </si>
  <si>
    <t>სამინისტროს შინაგანაწესისა და სხვა პროცედურების გაწერა</t>
  </si>
  <si>
    <t>სამინისტროს შესაბამის სტრუქტურულ ერთეულებთან ერთად თანამშრომელთა საკვალიფიკაციო მოთხოვნების განსაზღვრა</t>
  </si>
  <si>
    <t>სამმართველოს ხელმძღვანელობა, სამმართველოს მოსამსახურეებს შორის მოვალეობების განაწილება, სამმართველოს მოსამსახურეთა მიერ სამსახურებრივი და საშემსრულებლო დისციპლინის დაცვის კონტროლი</t>
  </si>
  <si>
    <t xml:space="preserve">სამინისტროს სისტემის მოსამსახურეთა/მუშაკთა პირადი საქმეების წარმოების ხელმძღვანელობა </t>
  </si>
  <si>
    <t>სამმართველოსა და დეპარტამენტის კომპეტენციის ფარგლებში ორგანიზაციული ხასიათის ბრძანებების პროექტების მომზადება</t>
  </si>
  <si>
    <t>შრომითი ხელშეკრულებების/შეთანხმების პროექტების მომზადების ხელმძღვანლობა და რეკომენდაციების გაცემა</t>
  </si>
  <si>
    <t>მინისტრის საზღვარგარეთ მივლინების თაობაზე საქართველოს პრეზიდენტთან და საქართველოს პრემიერ-მინისტრთან შეთანხმების წარმოების ორგანიზება</t>
  </si>
  <si>
    <t>დოკუმენტბრუნვის ელექტრონული სისტემის საკადრო ხეში, პიროვნების დამატების, გათავისუფლების, საკურაციო სფეროს ცვლილების თაობაზე ინფორმაციის ასახვა</t>
  </si>
  <si>
    <t>სამინისტროს ცენტრალური აპარატი საშტატო ნუსხის პერიოდული განახლება</t>
  </si>
  <si>
    <t>შეფასების სისტემის დანერგვასა და  შეფასების პროცესში მონაწილეობა</t>
  </si>
  <si>
    <t>სამინისტროს თანამშრომლეთა დასწრების კონტროლი</t>
  </si>
  <si>
    <t>სამინისტროში კონკურსის ორგანიზება და პროცესის მართვა</t>
  </si>
  <si>
    <t>მთავრობის ადმინისტრაციასთან კადრების აყვანისა და კონკურსის ჩატარების შეთანხმება (როგორც სსიპ ასევე სამინისტროს ადმინისტრაციის)</t>
  </si>
  <si>
    <t>პერსონალის განვითარების დაგეგვმა/ტრეინინგი</t>
  </si>
  <si>
    <t>შიდა კომუნიკაციის სქემის გაწერა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</si>
</sst>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51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6" fillId="0" borderId="39" xfId="0" applyFont="1" applyFill="1" applyBorder="1" applyAlignment="1">
      <alignment horizontal="left" vertical="center" wrapText="1"/>
    </xf>
    <xf numFmtId="0" fontId="36" fillId="0" borderId="34" xfId="0" applyFont="1" applyFill="1" applyBorder="1" applyAlignment="1">
      <alignment horizontal="left" vertical="center" wrapText="1"/>
    </xf>
    <xf numFmtId="0" fontId="36" fillId="0" borderId="46" xfId="0" applyFont="1" applyFill="1" applyBorder="1" applyAlignment="1">
      <alignment horizontal="left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showGridLines="0" tabSelected="1" topLeftCell="A16" zoomScale="75" zoomScaleNormal="75" zoomScaleSheetLayoutView="75" zoomScalePageLayoutView="75" workbookViewId="0">
      <selection activeCell="F28" sqref="F28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5" t="s">
        <v>30</v>
      </c>
      <c r="H2" s="106"/>
      <c r="I2" s="106"/>
      <c r="J2" s="106"/>
      <c r="K2" s="106"/>
      <c r="L2" s="106"/>
      <c r="M2" s="106"/>
      <c r="N2" s="106"/>
      <c r="O2" s="106"/>
      <c r="P2" s="106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96" t="s">
        <v>0</v>
      </c>
      <c r="C4" s="97"/>
      <c r="D4" s="74"/>
      <c r="E4" s="75"/>
      <c r="F4" s="75"/>
      <c r="G4" s="60" t="s">
        <v>14</v>
      </c>
      <c r="H4" s="61"/>
      <c r="I4" s="62"/>
      <c r="J4" s="76"/>
    </row>
    <row r="5" spans="2:16" ht="15">
      <c r="B5" s="96" t="s">
        <v>1</v>
      </c>
      <c r="C5" s="97"/>
      <c r="D5" s="74"/>
      <c r="E5" s="75"/>
      <c r="F5" s="75"/>
      <c r="G5" s="60" t="s">
        <v>15</v>
      </c>
      <c r="H5" s="61"/>
      <c r="I5" s="62"/>
      <c r="J5" s="76"/>
    </row>
    <row r="6" spans="2:16" ht="15">
      <c r="B6" s="96" t="s">
        <v>46</v>
      </c>
      <c r="C6" s="97"/>
      <c r="D6" s="74"/>
      <c r="E6" s="75"/>
      <c r="F6" s="75"/>
      <c r="G6" s="60" t="s">
        <v>16</v>
      </c>
      <c r="H6" s="61"/>
      <c r="I6" s="62"/>
      <c r="J6" s="76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86" t="s">
        <v>35</v>
      </c>
      <c r="G10" s="87"/>
      <c r="H10" s="59" t="s">
        <v>41</v>
      </c>
      <c r="I10" s="59" t="s">
        <v>43</v>
      </c>
    </row>
    <row r="11" spans="2:16" ht="12.95" customHeight="1">
      <c r="B11" s="103"/>
      <c r="C11" s="103" t="s">
        <v>37</v>
      </c>
      <c r="D11" s="103" t="s">
        <v>38</v>
      </c>
      <c r="E11" s="98" t="s">
        <v>39</v>
      </c>
      <c r="F11" s="88" t="s">
        <v>40</v>
      </c>
      <c r="G11" s="89"/>
      <c r="H11" s="98" t="s">
        <v>42</v>
      </c>
      <c r="I11" s="98" t="s">
        <v>44</v>
      </c>
    </row>
    <row r="12" spans="2:16" s="63" customFormat="1" ht="36.950000000000003" customHeight="1" thickBot="1">
      <c r="B12" s="104"/>
      <c r="C12" s="104"/>
      <c r="D12" s="104"/>
      <c r="E12" s="99"/>
      <c r="F12" s="90"/>
      <c r="G12" s="91"/>
      <c r="H12" s="99"/>
      <c r="I12" s="98"/>
    </row>
    <row r="13" spans="2:16" s="64" customFormat="1">
      <c r="B13" s="80">
        <v>1</v>
      </c>
      <c r="C13" s="110" t="s">
        <v>47</v>
      </c>
      <c r="D13" s="83"/>
      <c r="E13" s="83"/>
      <c r="F13" s="70">
        <v>4</v>
      </c>
      <c r="G13" s="71"/>
      <c r="H13" s="77"/>
      <c r="I13" s="77"/>
    </row>
    <row r="14" spans="2:16">
      <c r="B14" s="81"/>
      <c r="C14" s="111"/>
      <c r="D14" s="84"/>
      <c r="E14" s="84"/>
      <c r="F14" s="69">
        <v>3</v>
      </c>
      <c r="G14" s="68"/>
      <c r="H14" s="78"/>
      <c r="I14" s="78"/>
    </row>
    <row r="15" spans="2:16">
      <c r="B15" s="81"/>
      <c r="C15" s="111"/>
      <c r="D15" s="84"/>
      <c r="E15" s="84"/>
      <c r="F15" s="69">
        <v>2</v>
      </c>
      <c r="G15" s="68"/>
      <c r="H15" s="78"/>
      <c r="I15" s="78"/>
    </row>
    <row r="16" spans="2:16" ht="15.75" thickBot="1">
      <c r="B16" s="82"/>
      <c r="C16" s="112"/>
      <c r="D16" s="85"/>
      <c r="E16" s="85"/>
      <c r="F16" s="72">
        <v>1</v>
      </c>
      <c r="G16" s="73"/>
      <c r="H16" s="79"/>
      <c r="I16" s="79"/>
    </row>
    <row r="17" spans="2:9">
      <c r="B17" s="80">
        <v>2</v>
      </c>
      <c r="C17" s="110" t="s">
        <v>48</v>
      </c>
      <c r="D17" s="83"/>
      <c r="E17" s="83"/>
      <c r="F17" s="70">
        <v>4</v>
      </c>
      <c r="G17" s="71"/>
      <c r="H17" s="77"/>
      <c r="I17" s="77"/>
    </row>
    <row r="18" spans="2:9">
      <c r="B18" s="81"/>
      <c r="C18" s="111"/>
      <c r="D18" s="84"/>
      <c r="E18" s="84"/>
      <c r="F18" s="69">
        <v>3</v>
      </c>
      <c r="G18" s="68"/>
      <c r="H18" s="78"/>
      <c r="I18" s="78"/>
    </row>
    <row r="19" spans="2:9">
      <c r="B19" s="81"/>
      <c r="C19" s="111"/>
      <c r="D19" s="84"/>
      <c r="E19" s="84"/>
      <c r="F19" s="69">
        <v>2</v>
      </c>
      <c r="G19" s="68"/>
      <c r="H19" s="78"/>
      <c r="I19" s="78"/>
    </row>
    <row r="20" spans="2:9" ht="15.75" thickBot="1">
      <c r="B20" s="82"/>
      <c r="C20" s="112"/>
      <c r="D20" s="85"/>
      <c r="E20" s="85"/>
      <c r="F20" s="72">
        <v>1</v>
      </c>
      <c r="G20" s="73"/>
      <c r="H20" s="79"/>
      <c r="I20" s="79"/>
    </row>
    <row r="21" spans="2:9">
      <c r="B21" s="80">
        <v>3</v>
      </c>
      <c r="C21" s="110" t="s">
        <v>49</v>
      </c>
      <c r="D21" s="83"/>
      <c r="E21" s="83"/>
      <c r="F21" s="70">
        <v>4</v>
      </c>
      <c r="G21" s="71"/>
      <c r="H21" s="77"/>
      <c r="I21" s="77"/>
    </row>
    <row r="22" spans="2:9">
      <c r="B22" s="81"/>
      <c r="C22" s="111"/>
      <c r="D22" s="84"/>
      <c r="E22" s="84"/>
      <c r="F22" s="69">
        <v>3</v>
      </c>
      <c r="G22" s="68"/>
      <c r="H22" s="78"/>
      <c r="I22" s="78"/>
    </row>
    <row r="23" spans="2:9">
      <c r="B23" s="81"/>
      <c r="C23" s="111"/>
      <c r="D23" s="84"/>
      <c r="E23" s="84"/>
      <c r="F23" s="69">
        <v>2</v>
      </c>
      <c r="G23" s="68"/>
      <c r="H23" s="78"/>
      <c r="I23" s="78"/>
    </row>
    <row r="24" spans="2:9" ht="28.5" customHeight="1" thickBot="1">
      <c r="B24" s="82"/>
      <c r="C24" s="112"/>
      <c r="D24" s="85"/>
      <c r="E24" s="85"/>
      <c r="F24" s="72">
        <v>1</v>
      </c>
      <c r="G24" s="73"/>
      <c r="H24" s="79"/>
      <c r="I24" s="79"/>
    </row>
    <row r="25" spans="2:9">
      <c r="B25" s="80">
        <v>4</v>
      </c>
      <c r="C25" s="110" t="s">
        <v>50</v>
      </c>
      <c r="D25" s="83"/>
      <c r="E25" s="83"/>
      <c r="F25" s="70">
        <v>4</v>
      </c>
      <c r="G25" s="71"/>
      <c r="H25" s="77"/>
      <c r="I25" s="77"/>
    </row>
    <row r="26" spans="2:9">
      <c r="B26" s="81"/>
      <c r="C26" s="111"/>
      <c r="D26" s="84"/>
      <c r="E26" s="84"/>
      <c r="F26" s="69">
        <v>3</v>
      </c>
      <c r="G26" s="68"/>
      <c r="H26" s="78"/>
      <c r="I26" s="78"/>
    </row>
    <row r="27" spans="2:9">
      <c r="B27" s="81"/>
      <c r="C27" s="111"/>
      <c r="D27" s="84"/>
      <c r="E27" s="84"/>
      <c r="F27" s="69">
        <v>2</v>
      </c>
      <c r="G27" s="68"/>
      <c r="H27" s="78"/>
      <c r="I27" s="78"/>
    </row>
    <row r="28" spans="2:9" ht="39" customHeight="1" thickBot="1">
      <c r="B28" s="82"/>
      <c r="C28" s="112"/>
      <c r="D28" s="85"/>
      <c r="E28" s="85"/>
      <c r="F28" s="72">
        <v>1</v>
      </c>
      <c r="G28" s="73"/>
      <c r="H28" s="79"/>
      <c r="I28" s="79"/>
    </row>
    <row r="29" spans="2:9">
      <c r="B29" s="80">
        <v>5</v>
      </c>
      <c r="C29" s="110" t="s">
        <v>51</v>
      </c>
      <c r="D29" s="83"/>
      <c r="E29" s="83"/>
      <c r="F29" s="70">
        <v>4</v>
      </c>
      <c r="G29" s="71"/>
      <c r="H29" s="77"/>
      <c r="I29" s="77"/>
    </row>
    <row r="30" spans="2:9">
      <c r="B30" s="81"/>
      <c r="C30" s="111"/>
      <c r="D30" s="84"/>
      <c r="E30" s="84"/>
      <c r="F30" s="69">
        <v>3</v>
      </c>
      <c r="G30" s="68"/>
      <c r="H30" s="78"/>
      <c r="I30" s="78"/>
    </row>
    <row r="31" spans="2:9">
      <c r="B31" s="81"/>
      <c r="C31" s="111"/>
      <c r="D31" s="84"/>
      <c r="E31" s="84"/>
      <c r="F31" s="69">
        <v>2</v>
      </c>
      <c r="G31" s="68"/>
      <c r="H31" s="78"/>
      <c r="I31" s="78"/>
    </row>
    <row r="32" spans="2:9" ht="15.75" thickBot="1">
      <c r="B32" s="82"/>
      <c r="C32" s="112"/>
      <c r="D32" s="85"/>
      <c r="E32" s="85"/>
      <c r="F32" s="72">
        <v>1</v>
      </c>
      <c r="G32" s="73"/>
      <c r="H32" s="79"/>
      <c r="I32" s="79"/>
    </row>
    <row r="33" spans="2:9">
      <c r="B33" s="80">
        <v>6</v>
      </c>
      <c r="C33" s="110" t="s">
        <v>52</v>
      </c>
      <c r="D33" s="83"/>
      <c r="E33" s="83"/>
      <c r="F33" s="70">
        <v>4</v>
      </c>
      <c r="G33" s="71"/>
      <c r="H33" s="77"/>
      <c r="I33" s="77"/>
    </row>
    <row r="34" spans="2:9">
      <c r="B34" s="81"/>
      <c r="C34" s="111"/>
      <c r="D34" s="84"/>
      <c r="E34" s="84"/>
      <c r="F34" s="69">
        <v>3</v>
      </c>
      <c r="G34" s="68"/>
      <c r="H34" s="78"/>
      <c r="I34" s="78"/>
    </row>
    <row r="35" spans="2:9">
      <c r="B35" s="81"/>
      <c r="C35" s="111"/>
      <c r="D35" s="84"/>
      <c r="E35" s="84"/>
      <c r="F35" s="69">
        <v>2</v>
      </c>
      <c r="G35" s="68"/>
      <c r="H35" s="78"/>
      <c r="I35" s="78"/>
    </row>
    <row r="36" spans="2:9" ht="15.75" thickBot="1">
      <c r="B36" s="82"/>
      <c r="C36" s="112"/>
      <c r="D36" s="85"/>
      <c r="E36" s="85"/>
      <c r="F36" s="72">
        <v>1</v>
      </c>
      <c r="G36" s="73"/>
      <c r="H36" s="79"/>
      <c r="I36" s="79"/>
    </row>
    <row r="37" spans="2:9">
      <c r="B37" s="80">
        <v>7</v>
      </c>
      <c r="C37" s="110" t="s">
        <v>53</v>
      </c>
      <c r="D37" s="83"/>
      <c r="E37" s="83"/>
      <c r="F37" s="70">
        <v>4</v>
      </c>
      <c r="G37" s="71"/>
      <c r="H37" s="77"/>
      <c r="I37" s="77"/>
    </row>
    <row r="38" spans="2:9">
      <c r="B38" s="81"/>
      <c r="C38" s="111"/>
      <c r="D38" s="84"/>
      <c r="E38" s="84"/>
      <c r="F38" s="69">
        <v>3</v>
      </c>
      <c r="G38" s="68"/>
      <c r="H38" s="78"/>
      <c r="I38" s="78"/>
    </row>
    <row r="39" spans="2:9">
      <c r="B39" s="81"/>
      <c r="C39" s="111"/>
      <c r="D39" s="84"/>
      <c r="E39" s="84"/>
      <c r="F39" s="69">
        <v>2</v>
      </c>
      <c r="G39" s="68"/>
      <c r="H39" s="78"/>
      <c r="I39" s="78"/>
    </row>
    <row r="40" spans="2:9" ht="15.75" thickBot="1">
      <c r="B40" s="82"/>
      <c r="C40" s="112"/>
      <c r="D40" s="85"/>
      <c r="E40" s="85"/>
      <c r="F40" s="72">
        <v>1</v>
      </c>
      <c r="G40" s="73"/>
      <c r="H40" s="79"/>
      <c r="I40" s="79"/>
    </row>
    <row r="41" spans="2:9">
      <c r="B41" s="80">
        <v>8</v>
      </c>
      <c r="C41" s="110" t="s">
        <v>54</v>
      </c>
      <c r="D41" s="83"/>
      <c r="E41" s="83"/>
      <c r="F41" s="70">
        <v>4</v>
      </c>
      <c r="G41" s="71"/>
      <c r="H41" s="77"/>
      <c r="I41" s="77"/>
    </row>
    <row r="42" spans="2:9">
      <c r="B42" s="81"/>
      <c r="C42" s="111"/>
      <c r="D42" s="84"/>
      <c r="E42" s="84"/>
      <c r="F42" s="69">
        <v>3</v>
      </c>
      <c r="G42" s="68"/>
      <c r="H42" s="78"/>
      <c r="I42" s="78"/>
    </row>
    <row r="43" spans="2:9">
      <c r="B43" s="81"/>
      <c r="C43" s="111"/>
      <c r="D43" s="84"/>
      <c r="E43" s="84"/>
      <c r="F43" s="69">
        <v>2</v>
      </c>
      <c r="G43" s="68"/>
      <c r="H43" s="78"/>
      <c r="I43" s="78"/>
    </row>
    <row r="44" spans="2:9" ht="28.5" customHeight="1" thickBot="1">
      <c r="B44" s="82"/>
      <c r="C44" s="112"/>
      <c r="D44" s="85"/>
      <c r="E44" s="85"/>
      <c r="F44" s="72">
        <v>1</v>
      </c>
      <c r="G44" s="73"/>
      <c r="H44" s="79"/>
      <c r="I44" s="79"/>
    </row>
    <row r="45" spans="2:9">
      <c r="B45" s="80">
        <v>10</v>
      </c>
      <c r="C45" s="110" t="s">
        <v>55</v>
      </c>
      <c r="D45" s="83"/>
      <c r="E45" s="83"/>
      <c r="F45" s="70">
        <v>4</v>
      </c>
      <c r="G45" s="71"/>
      <c r="H45" s="77"/>
      <c r="I45" s="77"/>
    </row>
    <row r="46" spans="2:9">
      <c r="B46" s="81"/>
      <c r="C46" s="111"/>
      <c r="D46" s="84"/>
      <c r="E46" s="84"/>
      <c r="F46" s="69">
        <v>3</v>
      </c>
      <c r="G46" s="68"/>
      <c r="H46" s="78"/>
      <c r="I46" s="78"/>
    </row>
    <row r="47" spans="2:9">
      <c r="B47" s="81"/>
      <c r="C47" s="111"/>
      <c r="D47" s="84"/>
      <c r="E47" s="84"/>
      <c r="F47" s="69">
        <v>2</v>
      </c>
      <c r="G47" s="68"/>
      <c r="H47" s="78"/>
      <c r="I47" s="78"/>
    </row>
    <row r="48" spans="2:9" ht="31.5" customHeight="1" thickBot="1">
      <c r="B48" s="82"/>
      <c r="C48" s="112"/>
      <c r="D48" s="85"/>
      <c r="E48" s="85"/>
      <c r="F48" s="72">
        <v>1</v>
      </c>
      <c r="G48" s="108"/>
      <c r="H48" s="79"/>
      <c r="I48" s="79"/>
    </row>
    <row r="49" spans="2:9">
      <c r="B49" s="80">
        <v>11</v>
      </c>
      <c r="C49" s="110" t="s">
        <v>56</v>
      </c>
      <c r="D49" s="83"/>
      <c r="E49" s="83"/>
      <c r="F49" s="70">
        <v>4</v>
      </c>
      <c r="G49" s="71"/>
      <c r="H49" s="77"/>
      <c r="I49" s="77"/>
    </row>
    <row r="50" spans="2:9">
      <c r="B50" s="81"/>
      <c r="C50" s="111"/>
      <c r="D50" s="84"/>
      <c r="E50" s="84"/>
      <c r="F50" s="69">
        <v>3</v>
      </c>
      <c r="G50" s="68"/>
      <c r="H50" s="78"/>
      <c r="I50" s="78"/>
    </row>
    <row r="51" spans="2:9">
      <c r="B51" s="81"/>
      <c r="C51" s="111"/>
      <c r="D51" s="84"/>
      <c r="E51" s="84"/>
      <c r="F51" s="69">
        <v>2</v>
      </c>
      <c r="G51" s="68"/>
      <c r="H51" s="78"/>
      <c r="I51" s="78"/>
    </row>
    <row r="52" spans="2:9" ht="13.5" thickBot="1">
      <c r="B52" s="82"/>
      <c r="C52" s="112"/>
      <c r="D52" s="85"/>
      <c r="E52" s="85"/>
      <c r="F52" s="72">
        <v>1</v>
      </c>
      <c r="G52" s="108"/>
      <c r="H52" s="79"/>
      <c r="I52" s="79"/>
    </row>
    <row r="53" spans="2:9">
      <c r="B53" s="80">
        <v>12</v>
      </c>
      <c r="C53" s="110" t="s">
        <v>57</v>
      </c>
      <c r="D53" s="83"/>
      <c r="E53" s="83"/>
      <c r="F53" s="70">
        <v>4</v>
      </c>
      <c r="G53" s="71"/>
      <c r="H53" s="77"/>
      <c r="I53" s="77"/>
    </row>
    <row r="54" spans="2:9">
      <c r="B54" s="81"/>
      <c r="C54" s="111"/>
      <c r="D54" s="84"/>
      <c r="E54" s="84"/>
      <c r="F54" s="69">
        <v>3</v>
      </c>
      <c r="G54" s="68"/>
      <c r="H54" s="78"/>
      <c r="I54" s="78"/>
    </row>
    <row r="55" spans="2:9">
      <c r="B55" s="81"/>
      <c r="C55" s="111"/>
      <c r="D55" s="84"/>
      <c r="E55" s="84"/>
      <c r="F55" s="69">
        <v>2</v>
      </c>
      <c r="G55" s="68"/>
      <c r="H55" s="78"/>
      <c r="I55" s="78"/>
    </row>
    <row r="56" spans="2:9" ht="13.5" thickBot="1">
      <c r="B56" s="82"/>
      <c r="C56" s="112"/>
      <c r="D56" s="85"/>
      <c r="E56" s="85"/>
      <c r="F56" s="72">
        <v>1</v>
      </c>
      <c r="G56" s="108"/>
      <c r="H56" s="79"/>
      <c r="I56" s="79"/>
    </row>
    <row r="57" spans="2:9">
      <c r="B57" s="80">
        <v>13</v>
      </c>
      <c r="C57" s="110" t="s">
        <v>58</v>
      </c>
      <c r="D57" s="83"/>
      <c r="E57" s="83"/>
      <c r="F57" s="70">
        <v>4</v>
      </c>
      <c r="G57" s="71"/>
      <c r="H57" s="77"/>
      <c r="I57" s="77"/>
    </row>
    <row r="58" spans="2:9">
      <c r="B58" s="81"/>
      <c r="C58" s="111"/>
      <c r="D58" s="84"/>
      <c r="E58" s="84"/>
      <c r="F58" s="69">
        <v>3</v>
      </c>
      <c r="G58" s="68"/>
      <c r="H58" s="78"/>
      <c r="I58" s="78"/>
    </row>
    <row r="59" spans="2:9">
      <c r="B59" s="81"/>
      <c r="C59" s="111"/>
      <c r="D59" s="84"/>
      <c r="E59" s="84"/>
      <c r="F59" s="69">
        <v>2</v>
      </c>
      <c r="G59" s="68"/>
      <c r="H59" s="78"/>
      <c r="I59" s="78"/>
    </row>
    <row r="60" spans="2:9" ht="13.5" thickBot="1">
      <c r="B60" s="82"/>
      <c r="C60" s="112"/>
      <c r="D60" s="85"/>
      <c r="E60" s="85"/>
      <c r="F60" s="72">
        <v>1</v>
      </c>
      <c r="G60" s="108"/>
      <c r="H60" s="79"/>
      <c r="I60" s="79"/>
    </row>
    <row r="61" spans="2:9">
      <c r="B61" s="80">
        <v>14</v>
      </c>
      <c r="C61" s="110" t="s">
        <v>59</v>
      </c>
      <c r="D61" s="83"/>
      <c r="E61" s="83"/>
      <c r="F61" s="70">
        <v>4</v>
      </c>
      <c r="G61" s="71"/>
      <c r="H61" s="77"/>
      <c r="I61" s="77"/>
    </row>
    <row r="62" spans="2:9">
      <c r="B62" s="81"/>
      <c r="C62" s="111"/>
      <c r="D62" s="84"/>
      <c r="E62" s="84"/>
      <c r="F62" s="69">
        <v>3</v>
      </c>
      <c r="G62" s="68"/>
      <c r="H62" s="78"/>
      <c r="I62" s="78"/>
    </row>
    <row r="63" spans="2:9">
      <c r="B63" s="81"/>
      <c r="C63" s="111"/>
      <c r="D63" s="84"/>
      <c r="E63" s="84"/>
      <c r="F63" s="69">
        <v>2</v>
      </c>
      <c r="G63" s="68"/>
      <c r="H63" s="78"/>
      <c r="I63" s="78"/>
    </row>
    <row r="64" spans="2:9" ht="13.5" thickBot="1">
      <c r="B64" s="82"/>
      <c r="C64" s="112"/>
      <c r="D64" s="85"/>
      <c r="E64" s="85"/>
      <c r="F64" s="72">
        <v>1</v>
      </c>
      <c r="G64" s="108"/>
      <c r="H64" s="79"/>
      <c r="I64" s="79"/>
    </row>
    <row r="65" spans="2:9">
      <c r="B65" s="80">
        <v>15</v>
      </c>
      <c r="C65" s="110" t="s">
        <v>60</v>
      </c>
      <c r="D65" s="83"/>
      <c r="E65" s="83"/>
      <c r="F65" s="70">
        <v>4</v>
      </c>
      <c r="G65" s="71"/>
      <c r="H65" s="77"/>
      <c r="I65" s="77"/>
    </row>
    <row r="66" spans="2:9">
      <c r="B66" s="81"/>
      <c r="C66" s="111"/>
      <c r="D66" s="84"/>
      <c r="E66" s="84"/>
      <c r="F66" s="69">
        <v>3</v>
      </c>
      <c r="G66" s="68"/>
      <c r="H66" s="78"/>
      <c r="I66" s="78"/>
    </row>
    <row r="67" spans="2:9">
      <c r="B67" s="81"/>
      <c r="C67" s="111"/>
      <c r="D67" s="84"/>
      <c r="E67" s="84"/>
      <c r="F67" s="69">
        <v>2</v>
      </c>
      <c r="G67" s="68"/>
      <c r="H67" s="78"/>
      <c r="I67" s="78"/>
    </row>
    <row r="68" spans="2:9" ht="13.5" thickBot="1">
      <c r="B68" s="82"/>
      <c r="C68" s="112"/>
      <c r="D68" s="85"/>
      <c r="E68" s="85"/>
      <c r="F68" s="72">
        <v>1</v>
      </c>
      <c r="G68" s="108"/>
      <c r="H68" s="79"/>
      <c r="I68" s="79"/>
    </row>
    <row r="69" spans="2:9">
      <c r="B69" s="80">
        <v>16</v>
      </c>
      <c r="C69" s="110" t="s">
        <v>61</v>
      </c>
      <c r="D69" s="83"/>
      <c r="E69" s="83"/>
      <c r="F69" s="70">
        <v>4</v>
      </c>
      <c r="G69" s="71"/>
      <c r="H69" s="77"/>
      <c r="I69" s="77"/>
    </row>
    <row r="70" spans="2:9">
      <c r="B70" s="81"/>
      <c r="C70" s="111"/>
      <c r="D70" s="84"/>
      <c r="E70" s="84"/>
      <c r="F70" s="69">
        <v>3</v>
      </c>
      <c r="G70" s="68"/>
      <c r="H70" s="78"/>
      <c r="I70" s="78"/>
    </row>
    <row r="71" spans="2:9">
      <c r="B71" s="81"/>
      <c r="C71" s="111"/>
      <c r="D71" s="84"/>
      <c r="E71" s="84"/>
      <c r="F71" s="69">
        <v>2</v>
      </c>
      <c r="G71" s="68"/>
      <c r="H71" s="78"/>
      <c r="I71" s="78"/>
    </row>
    <row r="72" spans="2:9" ht="13.5" thickBot="1">
      <c r="B72" s="82"/>
      <c r="C72" s="112"/>
      <c r="D72" s="85"/>
      <c r="E72" s="85"/>
      <c r="F72" s="72">
        <v>1</v>
      </c>
      <c r="G72" s="108"/>
      <c r="H72" s="79"/>
      <c r="I72" s="79"/>
    </row>
    <row r="73" spans="2:9">
      <c r="B73" s="80">
        <v>17</v>
      </c>
      <c r="C73" s="110" t="s">
        <v>62</v>
      </c>
      <c r="D73" s="83"/>
      <c r="E73" s="83"/>
      <c r="F73" s="70">
        <v>4</v>
      </c>
      <c r="G73" s="71"/>
      <c r="H73" s="77"/>
      <c r="I73" s="77"/>
    </row>
    <row r="74" spans="2:9">
      <c r="B74" s="81"/>
      <c r="C74" s="111"/>
      <c r="D74" s="84"/>
      <c r="E74" s="84"/>
      <c r="F74" s="69">
        <v>3</v>
      </c>
      <c r="G74" s="68"/>
      <c r="H74" s="78"/>
      <c r="I74" s="78"/>
    </row>
    <row r="75" spans="2:9">
      <c r="B75" s="81"/>
      <c r="C75" s="111"/>
      <c r="D75" s="84"/>
      <c r="E75" s="84"/>
      <c r="F75" s="69">
        <v>2</v>
      </c>
      <c r="G75" s="68"/>
      <c r="H75" s="78"/>
      <c r="I75" s="78"/>
    </row>
    <row r="76" spans="2:9" ht="13.5" thickBot="1">
      <c r="B76" s="82"/>
      <c r="C76" s="112"/>
      <c r="D76" s="85"/>
      <c r="E76" s="85"/>
      <c r="F76" s="72">
        <v>1</v>
      </c>
      <c r="G76" s="108"/>
      <c r="H76" s="79"/>
      <c r="I76" s="79"/>
    </row>
    <row r="77" spans="2:9">
      <c r="B77" s="107"/>
      <c r="C77" s="107"/>
      <c r="D77" s="107"/>
      <c r="E77" s="107"/>
      <c r="F77" s="107"/>
      <c r="G77" s="109"/>
      <c r="H77" s="107"/>
      <c r="I77" s="107"/>
    </row>
    <row r="78" spans="2:9" ht="18">
      <c r="I78" s="54"/>
    </row>
    <row r="79" spans="2:9" ht="27">
      <c r="B79" s="100" t="s">
        <v>31</v>
      </c>
      <c r="C79" s="100"/>
      <c r="D79" s="100"/>
      <c r="I79" s="24"/>
    </row>
    <row r="80" spans="2:9" ht="27">
      <c r="B80" s="53"/>
      <c r="C80" s="53"/>
      <c r="D80" s="53"/>
      <c r="I80" s="24"/>
    </row>
    <row r="81" spans="2:9" ht="15.75" thickBot="1">
      <c r="B81" s="31" t="s">
        <v>2</v>
      </c>
      <c r="C81" s="52" t="s">
        <v>4</v>
      </c>
      <c r="D81" s="101" t="s">
        <v>5</v>
      </c>
      <c r="E81" s="101"/>
      <c r="F81" s="101"/>
      <c r="G81" s="101"/>
      <c r="H81" s="52" t="s">
        <v>17</v>
      </c>
      <c r="I81"/>
    </row>
    <row r="82" spans="2:9" ht="36.950000000000003" customHeight="1" thickBot="1">
      <c r="B82" s="32">
        <v>1</v>
      </c>
      <c r="C82" s="33"/>
      <c r="D82" s="102"/>
      <c r="E82" s="102"/>
      <c r="F82" s="102"/>
      <c r="G82" s="102"/>
      <c r="H82" s="34"/>
      <c r="I82"/>
    </row>
    <row r="83" spans="2:9" ht="35.1" customHeight="1" thickBot="1">
      <c r="B83" s="35">
        <v>2</v>
      </c>
      <c r="C83" s="30"/>
      <c r="D83" s="94"/>
      <c r="E83" s="94"/>
      <c r="F83" s="94"/>
      <c r="G83" s="94"/>
      <c r="H83" s="34"/>
      <c r="I83"/>
    </row>
    <row r="84" spans="2:9" ht="42" customHeight="1" thickBot="1">
      <c r="B84" s="35">
        <v>3</v>
      </c>
      <c r="C84" s="30"/>
      <c r="D84" s="94"/>
      <c r="E84" s="94"/>
      <c r="F84" s="94"/>
      <c r="G84" s="94"/>
      <c r="H84" s="34"/>
      <c r="I84"/>
    </row>
    <row r="85" spans="2:9" ht="38.1" customHeight="1" thickBot="1">
      <c r="B85" s="35">
        <v>4</v>
      </c>
      <c r="C85" s="30"/>
      <c r="D85" s="94"/>
      <c r="E85" s="94"/>
      <c r="F85" s="94"/>
      <c r="G85" s="94"/>
      <c r="H85" s="34"/>
      <c r="I85"/>
    </row>
    <row r="86" spans="2:9" ht="38.1" customHeight="1" thickBot="1">
      <c r="B86" s="35">
        <v>5</v>
      </c>
      <c r="C86" s="30"/>
      <c r="D86" s="92"/>
      <c r="E86" s="92"/>
      <c r="F86" s="92"/>
      <c r="G86" s="92"/>
      <c r="H86" s="34"/>
      <c r="I86"/>
    </row>
    <row r="87" spans="2:9" ht="38.1" customHeight="1" thickBot="1">
      <c r="B87" s="35">
        <v>6</v>
      </c>
      <c r="C87" s="30"/>
      <c r="D87" s="95"/>
      <c r="E87" s="95"/>
      <c r="F87" s="95"/>
      <c r="G87" s="95"/>
      <c r="H87" s="34"/>
      <c r="I87"/>
    </row>
    <row r="88" spans="2:9" ht="38.1" customHeight="1" thickBot="1">
      <c r="B88" s="35">
        <v>7</v>
      </c>
      <c r="C88" s="30"/>
      <c r="D88" s="92"/>
      <c r="E88" s="92"/>
      <c r="F88" s="92"/>
      <c r="G88" s="92"/>
      <c r="H88" s="34"/>
      <c r="I88"/>
    </row>
    <row r="89" spans="2:9" s="6" customFormat="1" ht="42" customHeight="1" thickBot="1">
      <c r="B89" s="35">
        <v>8</v>
      </c>
      <c r="C89" s="30"/>
      <c r="D89" s="92"/>
      <c r="E89" s="92"/>
      <c r="F89" s="92"/>
      <c r="G89" s="92"/>
      <c r="H89" s="34"/>
    </row>
    <row r="90" spans="2:9" s="6" customFormat="1" ht="51" customHeight="1" thickBot="1">
      <c r="B90" s="35">
        <v>9</v>
      </c>
      <c r="C90" s="30"/>
      <c r="D90" s="92"/>
      <c r="E90" s="92"/>
      <c r="F90" s="92"/>
      <c r="G90" s="92"/>
      <c r="H90" s="34"/>
    </row>
    <row r="91" spans="2:9" ht="51.95" customHeight="1" thickBot="1">
      <c r="B91" s="36">
        <v>10</v>
      </c>
      <c r="C91" s="37"/>
      <c r="D91" s="93"/>
      <c r="E91" s="93"/>
      <c r="F91" s="93"/>
      <c r="G91" s="93"/>
      <c r="H91" s="49"/>
      <c r="I91"/>
    </row>
    <row r="92" spans="2:9" ht="27">
      <c r="B92" s="2"/>
    </row>
    <row r="93" spans="2:9">
      <c r="H93" s="27">
        <f>SUM(H82:H92)</f>
        <v>0</v>
      </c>
    </row>
    <row r="94" spans="2:9" ht="27">
      <c r="B94" s="22" t="s">
        <v>7</v>
      </c>
      <c r="C94" s="23"/>
    </row>
    <row r="95" spans="2:9" ht="27.75" thickBot="1">
      <c r="B95" s="2"/>
    </row>
    <row r="96" spans="2:9" ht="15.75" thickBot="1">
      <c r="B96" s="44" t="s">
        <v>2</v>
      </c>
      <c r="C96" s="45" t="s">
        <v>8</v>
      </c>
      <c r="D96" s="29" t="s">
        <v>29</v>
      </c>
      <c r="E96" s="65"/>
      <c r="F96" s="46" t="s">
        <v>3</v>
      </c>
      <c r="H96" s="20"/>
      <c r="I96"/>
    </row>
    <row r="97" spans="2:9" ht="19.5">
      <c r="B97" s="16">
        <v>1</v>
      </c>
      <c r="C97" s="17"/>
      <c r="D97" s="38"/>
      <c r="E97" s="66"/>
      <c r="F97" s="43"/>
      <c r="G97" t="e">
        <f>vloo</f>
        <v>#NAME?</v>
      </c>
      <c r="H97" s="20"/>
      <c r="I97"/>
    </row>
    <row r="98" spans="2:9" ht="19.5">
      <c r="B98" s="16"/>
      <c r="C98" s="17"/>
      <c r="D98" s="38"/>
      <c r="E98" s="66"/>
      <c r="F98" s="41"/>
      <c r="H98" s="20"/>
      <c r="I98"/>
    </row>
    <row r="99" spans="2:9" ht="19.5">
      <c r="B99" s="16"/>
      <c r="C99" s="17"/>
      <c r="D99" s="38"/>
      <c r="E99" s="66"/>
      <c r="F99" s="41"/>
      <c r="H99" s="20"/>
      <c r="I99"/>
    </row>
    <row r="100" spans="2:9">
      <c r="B100" s="5"/>
      <c r="C100" s="3"/>
      <c r="D100" s="39"/>
      <c r="E100" s="66"/>
      <c r="F100" s="41"/>
      <c r="H100" s="20"/>
      <c r="I100"/>
    </row>
    <row r="101" spans="2:9" ht="13.5" thickBot="1">
      <c r="B101" s="7">
        <v>5</v>
      </c>
      <c r="C101" s="4"/>
      <c r="D101" s="40"/>
      <c r="E101" s="67"/>
      <c r="F101" s="42"/>
      <c r="H101" s="20"/>
      <c r="I101"/>
    </row>
    <row r="104" spans="2:9">
      <c r="C104" s="15" t="s">
        <v>32</v>
      </c>
    </row>
    <row r="105" spans="2:9">
      <c r="C105" s="26"/>
    </row>
    <row r="106" spans="2:9">
      <c r="C106" s="15" t="s">
        <v>33</v>
      </c>
    </row>
    <row r="107" spans="2:9" ht="15">
      <c r="C107" s="8"/>
      <c r="D107" s="25" t="s">
        <v>18</v>
      </c>
      <c r="G107" s="25" t="s">
        <v>23</v>
      </c>
      <c r="H107" s="28"/>
    </row>
    <row r="108" spans="2:9" ht="15">
      <c r="C108" s="8"/>
    </row>
    <row r="109" spans="2:9" ht="15">
      <c r="C109" s="8"/>
    </row>
    <row r="110" spans="2:9" ht="15">
      <c r="C110" s="8"/>
    </row>
    <row r="111" spans="2:9" ht="15">
      <c r="C111" s="8"/>
    </row>
    <row r="112" spans="2:9" ht="15">
      <c r="C112" s="8"/>
    </row>
  </sheetData>
  <mergeCells count="120">
    <mergeCell ref="I69:I72"/>
    <mergeCell ref="B73:B76"/>
    <mergeCell ref="C73:C76"/>
    <mergeCell ref="D73:D76"/>
    <mergeCell ref="E73:E76"/>
    <mergeCell ref="H73:H76"/>
    <mergeCell ref="I73:I76"/>
    <mergeCell ref="B69:B72"/>
    <mergeCell ref="C69:C72"/>
    <mergeCell ref="D69:D72"/>
    <mergeCell ref="E69:E72"/>
    <mergeCell ref="H69:H72"/>
    <mergeCell ref="I61:I64"/>
    <mergeCell ref="B65:B68"/>
    <mergeCell ref="C65:C68"/>
    <mergeCell ref="D65:D68"/>
    <mergeCell ref="E65:E68"/>
    <mergeCell ref="H65:H68"/>
    <mergeCell ref="I65:I68"/>
    <mergeCell ref="B61:B64"/>
    <mergeCell ref="C61:C64"/>
    <mergeCell ref="D61:D64"/>
    <mergeCell ref="E61:E64"/>
    <mergeCell ref="H61:H64"/>
    <mergeCell ref="I53:I56"/>
    <mergeCell ref="B57:B60"/>
    <mergeCell ref="C57:C60"/>
    <mergeCell ref="D57:D60"/>
    <mergeCell ref="E57:E60"/>
    <mergeCell ref="H57:H60"/>
    <mergeCell ref="I57:I60"/>
    <mergeCell ref="B53:B56"/>
    <mergeCell ref="C53:C56"/>
    <mergeCell ref="D53:D56"/>
    <mergeCell ref="E53:E56"/>
    <mergeCell ref="H53:H56"/>
    <mergeCell ref="C49:C52"/>
    <mergeCell ref="D49:D52"/>
    <mergeCell ref="E49:E52"/>
    <mergeCell ref="H49:H52"/>
    <mergeCell ref="I49:I52"/>
    <mergeCell ref="G2:P2"/>
    <mergeCell ref="B4:C4"/>
    <mergeCell ref="B5:C5"/>
    <mergeCell ref="B37:B40"/>
    <mergeCell ref="B41:B44"/>
    <mergeCell ref="C37:C40"/>
    <mergeCell ref="C41:C44"/>
    <mergeCell ref="D37:D40"/>
    <mergeCell ref="D41:D44"/>
    <mergeCell ref="E37:E40"/>
    <mergeCell ref="E41:E44"/>
    <mergeCell ref="I37:I40"/>
    <mergeCell ref="I41:I44"/>
    <mergeCell ref="H37:H40"/>
    <mergeCell ref="H41:H44"/>
    <mergeCell ref="B6:C6"/>
    <mergeCell ref="H11:H12"/>
    <mergeCell ref="I11:I12"/>
    <mergeCell ref="B79:D79"/>
    <mergeCell ref="D81:G81"/>
    <mergeCell ref="B11:B12"/>
    <mergeCell ref="C11:C12"/>
    <mergeCell ref="D11:D12"/>
    <mergeCell ref="E11:E12"/>
    <mergeCell ref="B45:B48"/>
    <mergeCell ref="C45:C48"/>
    <mergeCell ref="D45:D48"/>
    <mergeCell ref="E45:E48"/>
    <mergeCell ref="I45:I48"/>
    <mergeCell ref="H45:H48"/>
    <mergeCell ref="B49:B52"/>
    <mergeCell ref="F10:G10"/>
    <mergeCell ref="F11:G12"/>
    <mergeCell ref="D90:G90"/>
    <mergeCell ref="D91:G91"/>
    <mergeCell ref="D84:G84"/>
    <mergeCell ref="D85:G85"/>
    <mergeCell ref="D86:G86"/>
    <mergeCell ref="D87:G87"/>
    <mergeCell ref="D88:G88"/>
    <mergeCell ref="D89:G89"/>
    <mergeCell ref="D83:G83"/>
    <mergeCell ref="D82:G82"/>
    <mergeCell ref="B33:B36"/>
    <mergeCell ref="C33:C36"/>
    <mergeCell ref="D33:D36"/>
    <mergeCell ref="E33:E36"/>
    <mergeCell ref="B29:B32"/>
    <mergeCell ref="C29:C32"/>
    <mergeCell ref="D29:D32"/>
    <mergeCell ref="E29:E32"/>
    <mergeCell ref="B25:B28"/>
    <mergeCell ref="C25:C28"/>
    <mergeCell ref="D25:D28"/>
    <mergeCell ref="E25:E28"/>
    <mergeCell ref="B21:B24"/>
    <mergeCell ref="C21:C24"/>
    <mergeCell ref="D21:D24"/>
    <mergeCell ref="E21:E24"/>
    <mergeCell ref="B17:B20"/>
    <mergeCell ref="C17:C20"/>
    <mergeCell ref="D17:D20"/>
    <mergeCell ref="E17:E20"/>
    <mergeCell ref="H13:H16"/>
    <mergeCell ref="H17:H20"/>
    <mergeCell ref="C13:C16"/>
    <mergeCell ref="B13:B16"/>
    <mergeCell ref="D13:D16"/>
    <mergeCell ref="E13:E16"/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E97:E101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Nato Dolidze</cp:lastModifiedBy>
  <cp:lastPrinted>2013-07-18T10:53:11Z</cp:lastPrinted>
  <dcterms:created xsi:type="dcterms:W3CDTF">2013-07-18T10:52:50Z</dcterms:created>
  <dcterms:modified xsi:type="dcterms:W3CDTF">2018-03-02T08:28:10Z</dcterms:modified>
</cp:coreProperties>
</file>