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075" windowHeight="8505"/>
  </bookViews>
  <sheets>
    <sheet name="ჯანდაცვა" sheetId="1" r:id="rId1"/>
  </sheets>
  <calcPr calcId="145621"/>
</workbook>
</file>

<file path=xl/calcChain.xml><?xml version="1.0" encoding="utf-8"?>
<calcChain xmlns="http://schemas.openxmlformats.org/spreadsheetml/2006/main">
  <c r="C5" i="1" l="1"/>
  <c r="G5" i="1"/>
</calcChain>
</file>

<file path=xl/sharedStrings.xml><?xml version="1.0" encoding="utf-8"?>
<sst xmlns="http://schemas.openxmlformats.org/spreadsheetml/2006/main" count="10" uniqueCount="8">
  <si>
    <t>სამინისტროში გაცემული პრემიების  და დანამატების ჯამური რაოდენობა</t>
  </si>
  <si>
    <t>პრემიები</t>
  </si>
  <si>
    <t>დანამატები</t>
  </si>
  <si>
    <t>მინისტრი</t>
  </si>
  <si>
    <t xml:space="preserve"> მაღალი თანამდებობის პირები (სამმართველოს უფროსი და ზემოთ)</t>
  </si>
  <si>
    <t xml:space="preserve"> დაბალი თანამდებობის პირები (სამმართველოს უფროსის ქვემოთ)</t>
  </si>
  <si>
    <t xml:space="preserve"> მაღალი თანამდებობის პირები                                                            (სამმართველოს უფროსი და ზემოთ)</t>
  </si>
  <si>
    <t>2016                 (1-5 თვე)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</si>
</sst>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Sylfaen"/>
      <family val="1"/>
    </font>
    <font>
      <b/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Normal="100" workbookViewId="0">
      <selection activeCell="C11" sqref="C11:C14"/>
    </sheetView>
  </sheetViews>
  <sheetFormatPr defaultRowHeight="15" x14ac:dyDescent="0.25"/>
  <cols>
    <col min="1" max="1" width="36.42578125" customWidth="1"/>
    <col min="11" max="11" width="10.85546875" customWidth="1"/>
  </cols>
  <sheetData>
    <row r="1" spans="1:11" ht="30.75" customHeight="1" x14ac:dyDescent="0.25">
      <c r="A1" s="2" t="s">
        <v>0</v>
      </c>
      <c r="B1" s="6">
        <v>2007</v>
      </c>
      <c r="C1" s="6">
        <v>2008</v>
      </c>
      <c r="D1" s="6">
        <v>2009</v>
      </c>
      <c r="E1" s="6">
        <v>2010</v>
      </c>
      <c r="F1" s="6">
        <v>2011</v>
      </c>
      <c r="G1" s="6">
        <v>2012</v>
      </c>
      <c r="H1" s="8">
        <v>2013</v>
      </c>
      <c r="I1" s="8">
        <v>2014</v>
      </c>
      <c r="J1" s="8">
        <v>2015</v>
      </c>
      <c r="K1" s="7" t="s">
        <v>7</v>
      </c>
    </row>
    <row r="2" spans="1:11" ht="18.75" customHeight="1" x14ac:dyDescent="0.25">
      <c r="A2" s="3" t="s">
        <v>1</v>
      </c>
      <c r="B2" s="9"/>
      <c r="C2" s="10"/>
      <c r="D2" s="10"/>
      <c r="E2" s="10"/>
      <c r="F2" s="10"/>
      <c r="G2" s="10"/>
      <c r="H2" s="10"/>
      <c r="I2" s="10"/>
      <c r="J2" s="10"/>
      <c r="K2" s="11"/>
    </row>
    <row r="3" spans="1:11" ht="21.75" customHeight="1" x14ac:dyDescent="0.25">
      <c r="A3" s="4" t="s">
        <v>3</v>
      </c>
      <c r="B3" s="5">
        <v>13030</v>
      </c>
      <c r="C3" s="5">
        <v>50360</v>
      </c>
      <c r="D3" s="5">
        <v>48715</v>
      </c>
      <c r="E3" s="5">
        <v>49440</v>
      </c>
      <c r="F3" s="5">
        <v>46020</v>
      </c>
      <c r="G3" s="5">
        <v>53500</v>
      </c>
      <c r="H3" s="5">
        <v>4335</v>
      </c>
      <c r="I3" s="5">
        <v>0</v>
      </c>
      <c r="J3" s="5">
        <v>0</v>
      </c>
      <c r="K3" s="5">
        <v>0</v>
      </c>
    </row>
    <row r="4" spans="1:11" ht="26.25" customHeight="1" x14ac:dyDescent="0.25">
      <c r="A4" s="4" t="s">
        <v>6</v>
      </c>
      <c r="B4" s="5">
        <v>225985</v>
      </c>
      <c r="C4" s="5">
        <v>469517.55</v>
      </c>
      <c r="D4" s="5">
        <v>455018</v>
      </c>
      <c r="E4" s="5">
        <v>445896</v>
      </c>
      <c r="F4" s="5">
        <v>558700</v>
      </c>
      <c r="G4" s="5">
        <v>854911</v>
      </c>
      <c r="H4" s="5">
        <v>647405</v>
      </c>
      <c r="I4" s="5">
        <v>441345</v>
      </c>
      <c r="J4" s="5">
        <v>126250</v>
      </c>
      <c r="K4" s="5">
        <v>29815</v>
      </c>
    </row>
    <row r="5" spans="1:11" ht="24.75" customHeight="1" x14ac:dyDescent="0.25">
      <c r="A5" s="4" t="s">
        <v>5</v>
      </c>
      <c r="B5" s="5">
        <v>465000</v>
      </c>
      <c r="C5" s="5">
        <f>821984.45-1209</f>
        <v>820775.45</v>
      </c>
      <c r="D5" s="5">
        <v>568261.67000000004</v>
      </c>
      <c r="E5" s="5">
        <v>523188</v>
      </c>
      <c r="F5" s="5">
        <v>359780</v>
      </c>
      <c r="G5" s="5">
        <f>900742-2200</f>
        <v>898542</v>
      </c>
      <c r="H5" s="5">
        <v>739895</v>
      </c>
      <c r="I5" s="5">
        <v>765735</v>
      </c>
      <c r="J5" s="5">
        <v>374400</v>
      </c>
      <c r="K5" s="5">
        <v>117500</v>
      </c>
    </row>
    <row r="6" spans="1:11" ht="18.75" customHeight="1" x14ac:dyDescent="0.25">
      <c r="A6" s="3" t="s">
        <v>2</v>
      </c>
      <c r="B6" s="12"/>
      <c r="C6" s="13"/>
      <c r="D6" s="13"/>
      <c r="E6" s="13"/>
      <c r="F6" s="13"/>
      <c r="G6" s="13"/>
      <c r="H6" s="13"/>
      <c r="I6" s="13"/>
      <c r="J6" s="13"/>
      <c r="K6" s="14"/>
    </row>
    <row r="7" spans="1:11" ht="23.25" customHeight="1" x14ac:dyDescent="0.25">
      <c r="A7" s="4" t="s">
        <v>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43350</v>
      </c>
      <c r="I7" s="5">
        <v>32520</v>
      </c>
      <c r="J7" s="5">
        <v>32520</v>
      </c>
      <c r="K7" s="5">
        <v>13550</v>
      </c>
    </row>
    <row r="8" spans="1:11" ht="24" x14ac:dyDescent="0.25">
      <c r="A8" s="4" t="s">
        <v>4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311493.73</v>
      </c>
      <c r="J8" s="5">
        <v>637630</v>
      </c>
      <c r="K8" s="5">
        <v>278405</v>
      </c>
    </row>
    <row r="9" spans="1:11" ht="24" x14ac:dyDescent="0.25">
      <c r="A9" s="4" t="s">
        <v>5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139085</v>
      </c>
      <c r="J9" s="5">
        <v>365020</v>
      </c>
      <c r="K9" s="5">
        <v>161815</v>
      </c>
    </row>
    <row r="10" spans="1:11" x14ac:dyDescent="0.25">
      <c r="A10" s="1"/>
    </row>
    <row r="11" spans="1:11" x14ac:dyDescent="0.25">
      <c r="C11" s="15"/>
    </row>
    <row r="14" spans="1:11" x14ac:dyDescent="0.25">
      <c r="C14" s="16"/>
    </row>
  </sheetData>
  <mergeCells count="2">
    <mergeCell ref="B2:K2"/>
    <mergeCell ref="B6:K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ჯანდაცვა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Khatuna Tutisani</dc:creator>
  <cp:lastModifiedBy>Marina Abramishvili</cp:lastModifiedBy>
  <dcterms:created xsi:type="dcterms:W3CDTF">2016-06-16T11:45:43Z</dcterms:created>
  <dcterms:modified xsi:type="dcterms:W3CDTF">2016-06-17T13:15:02Z</dcterms:modified>
</cp:coreProperties>
</file>