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G57" i="1" l="1"/>
  <c r="I53" i="1"/>
</calcChain>
</file>

<file path=xl/sharedStrings.xml><?xml version="1.0" encoding="utf-8"?>
<sst xmlns="http://schemas.openxmlformats.org/spreadsheetml/2006/main" count="96" uniqueCount="89">
  <si>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</si>
  <si>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</si>
  <si>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ნატო დოლიძე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</si>
  <si>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</si>
  <si>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</si>
  <si>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სამმართველოს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</si>
  <si>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</si>
  <si>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</si>
  <si>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</si>
  <si>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</si>
  <si>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</si>
  <si>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</si>
  <si>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</si>
  <si>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</si>
  <si>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</si>
  <si>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</si>
  <si>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კომენტარი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</si>
  <si>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</si>
  <si>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</si>
  <si>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</si>
  <si>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</si>
  <si>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</si>
  <si>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</si>
  <si>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</si>
  <si>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</si>
  <si>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შეფასების სისტემის დანერგვა/შესრულების მონიტორინგი</t>
  </si>
  <si>
    <r>
      <rPr>
        <i/>
        <sz val="9"/>
        <color theme="1"/>
        <rFont val="Sylfaen"/>
        <family val="1"/>
        <charset val="204"/>
      </rPr>
      <t>შევსებული შეფასების ფორმების ხარისხი გადამოწმებულია.</t>
    </r>
    <r>
      <rPr>
        <i/>
        <sz val="9"/>
        <color rgb="FFFF0000"/>
        <rFont val="Sylfaen"/>
        <family val="1"/>
        <charset val="204"/>
      </rPr>
      <t xml:space="preserve"> </t>
    </r>
    <r>
      <rPr>
        <i/>
        <sz val="9"/>
        <rFont val="Sylfaen"/>
        <family val="1"/>
      </rPr>
      <t>შეფასება განხორციელებულია  ვადებში, პროცედურების დაცვით (შედგა დიალოგი თანამშრომლებსა და ხელმძღვანელს შორის)</t>
    </r>
  </si>
  <si>
    <t>ვადებისა და პროცედურების დაცვით  დამოუკიდებლად მოაგვარებულია წარმოქმნილი წინააღმდეგობები  და წარადგენილია რეკომენდაციები სისტემის გაუმჯობესებისთვის</t>
  </si>
  <si>
    <t>კარგია. არ მაქვს კომენტარი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</si>
  <si>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</si>
  <si>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 xml:space="preserve"> სისტემა დაინერგა ვადებში, მენეჯერის მუდმივი შეხსენებითა და ჩართულობით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</si>
  <si>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</si>
  <si>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</si>
  <si>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პროცედურის გაწერა</t>
  </si>
  <si>
    <r>
      <rPr>
        <i/>
        <sz val="9"/>
        <color theme="1"/>
        <rFont val="Sylfaen"/>
        <family val="1"/>
        <charset val="204"/>
      </rPr>
      <t>სისტემა შე</t>
    </r>
    <r>
      <rPr>
        <i/>
        <sz val="9"/>
        <rFont val="Sylfaen"/>
        <family val="1"/>
      </rPr>
      <t>მუშავდება და წარედგინება მენეჯმენტს</t>
    </r>
  </si>
  <si>
    <t>პირიქით დავწერდი. საუკეთესო პრაქტიკების გათვალისწინებით შედგენილი დოკუმენტი იყოს 4-იანში</t>
  </si>
  <si>
    <t xml:space="preserve">3 იყოს,ვადაში  დამტკიცებულია დოკუმენტი </t>
  </si>
  <si>
    <t>ვადების დაცვით მაგრამ არასრულფასოვნად არის შემუშავებული და საჭიროებს გაუმჯობესებას</t>
  </si>
  <si>
    <t>ვადების დარღვევით და მენეჯერის მუდმივი ზედამხედველობით განხორციელდა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</si>
  <si>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</si>
  <si>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</si>
  <si>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სამუშაო აღწერილობის ანალიზი გაკეთებულია და ფორმები მომზადებულია  ანალიზის შესაბამისად.(მაგ; ნაპოვნია დუბლირებები )</t>
  </si>
  <si>
    <t>კარგია, არ მაქვს კომენტარი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</si>
  <si>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</si>
  <si>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მომზადებულია ვადის დარღვევით</t>
  </si>
  <si>
    <t>მომზადებულია დაგვიანებით და ცუდი ხარისხით</t>
  </si>
  <si>
    <t xml:space="preserve"> საორიენტაციო პაკეტის შემუშავებისა და გაცნობის პროცესის კოორდინაცია</t>
  </si>
  <si>
    <t>პროცედურის გაწერის პროცესში მონაწილეობის მიღება, დამტკიცების შემდეგ ახალი თანამშრომლისთვის მისი გაცნობა</t>
  </si>
  <si>
    <t>დოკუმენტები მომზადებულია ვადაში შეცდომების გარეშე</t>
  </si>
  <si>
    <t>მომზადებული დოკუმენტი შესრულდა დამოუკიდებლად, დოკუმენტი სრუფასოვანია და არ საჭიროებს ჩასწორებებს</t>
  </si>
  <si>
    <t>ან შეგიძლია დაამატოთ, რომ დანერგილიცაა, ანუ თუ ვინმე მიიღეთ, უკვე ამ პაკეტით ახდენთ მისი ადაპტაციის პროცესის მართვას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</si>
  <si>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</si>
  <si>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</si>
  <si>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</si>
  <si>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r>
      <t>თანამშრომელთა დასწრების მონიტ</t>
    </r>
    <r>
      <rPr>
        <i/>
        <sz val="9"/>
        <color theme="1"/>
        <rFont val="Sylfaen"/>
        <family val="1"/>
        <charset val="204"/>
      </rPr>
      <t>ორინგის შედეგების ანალიზი</t>
    </r>
  </si>
  <si>
    <t>რეპორტის ანალიზის მომზადება, დროული კომუნიკაცია დეპარტამენტების ხელმძღვანელებთან</t>
  </si>
  <si>
    <t>ანალიზი გაკეთებულია და მიწოდებულია შესაბამის დეპარტამენტის უფროსებთან</t>
  </si>
  <si>
    <r>
      <t>პროაქტიულ</t>
    </r>
    <r>
      <rPr>
        <sz val="9"/>
        <color theme="1"/>
        <rFont val="Times New Roman"/>
        <family val="1"/>
        <charset val="204"/>
      </rPr>
      <t xml:space="preserve">ად იდენტიფიცირებულია </t>
    </r>
    <r>
      <rPr>
        <sz val="9"/>
        <rFont val="Times New Roman"/>
        <family val="1"/>
      </rPr>
      <t>სისტემური რისკი/პრობლემა და შეთავაზებულია გაუმჯობესების გზები</t>
    </r>
  </si>
  <si>
    <t>ყოველთვიური რეპორტების ანალიზი მომზადდა ხარვეზების გარეშე</t>
  </si>
  <si>
    <t>მომზადებულია ვადის დარღვევით ან მცირედი შეცდომით</t>
  </si>
  <si>
    <t>სისტემატიურად ხდება ვადის დარღვევა და შეცდომები</t>
  </si>
  <si>
    <t>საკონკურსო პროცესის ჩატარებასთან დაკავშირებული ღონისძიებების ორგანიზება/კოორდინაცია</t>
  </si>
  <si>
    <t>შეთანხმებულია კონკურსის გამოცხადება მთავრობის ადმინისტრაციასთან, მითითებულ ვადებში შედგენილია საკვალიფიკაციო მოთხოვნები, მომზადებულია ოქმები, გადარჩეულია კანდიდატები და ჩანიშნულია კონკურსი</t>
  </si>
  <si>
    <t>პროცესების დროული და ხარისხიანი განხორციელება</t>
  </si>
  <si>
    <t xml:space="preserve">რაიმე ინიციატივა, რომელიც კანონის ფარგლებშია და თან აუმჯობესებს აპლიკანტთა ხარისხს </t>
  </si>
  <si>
    <t>ყველა საჭირო პროცესი შესრულებულია ვადის დაცვით და ხარვეზების გარეშე</t>
  </si>
  <si>
    <t>პროცესი დაწყებულია ვადის დაღვევით</t>
  </si>
  <si>
    <t>დარღვეულია ვადა და დაშვებულია შეცდომები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</si>
  <si>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</si>
  <si>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</si>
  <si>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</si>
  <si>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</si>
  <si>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</si>
  <si>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</si>
  <si>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</si>
  <si>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</si>
  <si>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კომუნიკაციის უნარი</t>
  </si>
  <si>
    <t>დეტალებზე ორიენტაცია</t>
  </si>
  <si>
    <t>განვითარების გეგმა</t>
  </si>
  <si>
    <t>ღონისძიება</t>
  </si>
  <si>
    <t>რა მიზანს ემსახურება</t>
  </si>
  <si>
    <t>ვეთანხმები</t>
  </si>
  <si>
    <t>გავეცანი</t>
  </si>
  <si>
    <t>თანამშრომელი</t>
  </si>
  <si>
    <t>მენეჯერი</t>
  </si>
  <si>
    <t>პროცედურის დაცვით, მითითებულ ვადებში შესრულებული პროცესები</t>
  </si>
  <si>
    <t xml:space="preserve"> საუკეთესო პრაქტიკების გათვალისწინებით  შემუშავებული დოკუმენტი ვადების დაცვით </t>
  </si>
  <si>
    <t>დოკუმენტი შემუშავებულია მისაღები ფორმით და წარდგენილია მენეჯმენტთან</t>
  </si>
  <si>
    <t>პროცესში წარმოქმნილ დაბრკოლებებს აგვარებს დამოუკიდებლად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</si>
</sst>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9"/>
      <name val="Sylfaen"/>
      <family val="1"/>
    </font>
    <font>
      <i/>
      <sz val="9"/>
      <name val="Sylfaen"/>
      <family val="1"/>
      <charset val="204"/>
    </font>
    <font>
      <i/>
      <sz val="9"/>
      <color theme="1"/>
      <name val="Sylfaen"/>
      <family val="1"/>
      <charset val="204"/>
    </font>
    <font>
      <i/>
      <sz val="9"/>
      <color rgb="FFFF0000"/>
      <name val="Sylfaen"/>
      <family val="1"/>
      <charset val="204"/>
    </font>
    <font>
      <sz val="9"/>
      <name val="Times New Roman"/>
      <family val="1"/>
    </font>
    <font>
      <i/>
      <sz val="11"/>
      <name val="Sylfaen"/>
      <family val="1"/>
    </font>
    <font>
      <i/>
      <sz val="9"/>
      <color theme="7"/>
      <name val="Sylfaen"/>
      <family val="1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 tint="0.249977111117893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vertical="center" wrapText="1"/>
    </xf>
    <xf numFmtId="0" fontId="22" fillId="2" borderId="23" xfId="0" applyFont="1" applyFill="1" applyBorder="1" applyAlignment="1">
      <alignment vertical="center" wrapText="1"/>
    </xf>
    <xf numFmtId="0" fontId="25" fillId="2" borderId="14" xfId="0" applyFont="1" applyFill="1" applyBorder="1" applyAlignment="1">
      <alignment vertical="center" wrapText="1"/>
    </xf>
    <xf numFmtId="0" fontId="22" fillId="2" borderId="20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8" fillId="3" borderId="5" xfId="0" applyNumberFormat="1" applyFont="1" applyFill="1" applyBorder="1" applyAlignment="1">
      <alignment horizontal="left" vertical="center" wrapText="1"/>
    </xf>
    <xf numFmtId="0" fontId="28" fillId="3" borderId="5" xfId="0" applyNumberFormat="1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/>
    </xf>
    <xf numFmtId="0" fontId="31" fillId="0" borderId="38" xfId="0" applyFont="1" applyBorder="1" applyAlignment="1">
      <alignment horizontal="left" wrapText="1"/>
    </xf>
    <xf numFmtId="9" fontId="31" fillId="0" borderId="39" xfId="1" applyFont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wrapText="1"/>
    </xf>
    <xf numFmtId="0" fontId="32" fillId="0" borderId="4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9" fillId="2" borderId="41" xfId="0" applyFont="1" applyFill="1" applyBorder="1" applyAlignment="1">
      <alignment horizontal="center" vertical="center" wrapText="1"/>
    </xf>
    <xf numFmtId="0" fontId="33" fillId="0" borderId="42" xfId="0" applyFont="1" applyBorder="1" applyAlignment="1">
      <alignment horizontal="left" vertical="center"/>
    </xf>
    <xf numFmtId="0" fontId="31" fillId="0" borderId="43" xfId="0" applyFont="1" applyBorder="1" applyAlignment="1">
      <alignment horizontal="left" vertical="center" wrapText="1"/>
    </xf>
    <xf numFmtId="9" fontId="31" fillId="0" borderId="44" xfId="1" applyFont="1" applyBorder="1" applyAlignment="1">
      <alignment horizontal="center" vertical="center" wrapText="1"/>
    </xf>
    <xf numFmtId="9" fontId="0" fillId="0" borderId="0" xfId="0" applyNumberFormat="1"/>
    <xf numFmtId="0" fontId="34" fillId="3" borderId="45" xfId="0" applyNumberFormat="1" applyFont="1" applyFill="1" applyBorder="1" applyAlignment="1">
      <alignment horizontal="left" vertical="center" wrapText="1"/>
    </xf>
    <xf numFmtId="0" fontId="34" fillId="3" borderId="46" xfId="0" applyNumberFormat="1" applyFont="1" applyFill="1" applyBorder="1" applyAlignment="1">
      <alignment horizontal="center" vertical="center" wrapText="1"/>
    </xf>
    <xf numFmtId="0" fontId="35" fillId="3" borderId="33" xfId="0" applyNumberFormat="1" applyFont="1" applyFill="1" applyBorder="1" applyAlignment="1">
      <alignment vertical="center" wrapText="1"/>
    </xf>
    <xf numFmtId="0" fontId="35" fillId="6" borderId="35" xfId="0" applyFont="1" applyFill="1" applyBorder="1" applyAlignment="1" applyProtection="1">
      <alignment horizontal="center" vertical="center" wrapText="1"/>
      <protection locked="0"/>
    </xf>
    <xf numFmtId="0" fontId="27" fillId="6" borderId="35" xfId="0" applyFont="1" applyFill="1" applyBorder="1" applyAlignment="1" applyProtection="1">
      <alignment vertical="center" wrapText="1"/>
      <protection locked="0"/>
    </xf>
    <xf numFmtId="0" fontId="36" fillId="2" borderId="47" xfId="0" applyFont="1" applyFill="1" applyBorder="1" applyAlignment="1">
      <alignment wrapText="1"/>
    </xf>
    <xf numFmtId="0" fontId="37" fillId="0" borderId="48" xfId="0" applyFont="1" applyBorder="1" applyAlignment="1">
      <alignment horizontal="left" vertical="center" wrapText="1"/>
    </xf>
    <xf numFmtId="0" fontId="38" fillId="0" borderId="49" xfId="0" applyFont="1" applyBorder="1" applyAlignment="1">
      <alignment wrapText="1"/>
    </xf>
    <xf numFmtId="0" fontId="0" fillId="0" borderId="50" xfId="0" applyBorder="1" applyAlignment="1">
      <alignment horizontal="center"/>
    </xf>
    <xf numFmtId="0" fontId="0" fillId="0" borderId="50" xfId="0" applyBorder="1" applyAlignment="1"/>
    <xf numFmtId="0" fontId="0" fillId="0" borderId="51" xfId="0" applyBorder="1" applyAlignment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Font="1" applyBorder="1" applyAlignment="1">
      <alignment horizontal="center"/>
    </xf>
    <xf numFmtId="0" fontId="0" fillId="0" borderId="60" xfId="0" applyBorder="1" applyAlignme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vertical="center"/>
    </xf>
    <xf numFmtId="0" fontId="41" fillId="0" borderId="6" xfId="0" applyFont="1" applyBorder="1"/>
    <xf numFmtId="0" fontId="41" fillId="0" borderId="0" xfId="0" applyFont="1" applyBorder="1"/>
    <xf numFmtId="0" fontId="22" fillId="2" borderId="62" xfId="0" applyFont="1" applyFill="1" applyBorder="1" applyAlignment="1">
      <alignment vertical="center" wrapText="1"/>
    </xf>
    <xf numFmtId="0" fontId="22" fillId="2" borderId="61" xfId="0" applyFont="1" applyFill="1" applyBorder="1" applyAlignment="1">
      <alignment vertical="center" wrapText="1"/>
    </xf>
    <xf numFmtId="0" fontId="31" fillId="0" borderId="42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8" fillId="3" borderId="5" xfId="0" applyNumberFormat="1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left" wrapText="1"/>
    </xf>
    <xf numFmtId="0" fontId="31" fillId="0" borderId="4" xfId="0" applyFont="1" applyBorder="1" applyAlignment="1">
      <alignment horizontal="left" wrapText="1"/>
    </xf>
    <xf numFmtId="0" fontId="31" fillId="0" borderId="4" xfId="0" applyFont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17" xfId="0" applyFont="1" applyFill="1" applyBorder="1" applyAlignment="1">
      <alignment horizontal="left" vertical="center" wrapText="1"/>
    </xf>
    <xf numFmtId="0" fontId="23" fillId="2" borderId="20" xfId="0" applyFont="1" applyFill="1" applyBorder="1" applyAlignment="1">
      <alignment horizontal="left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vertical="center" wrapText="1"/>
    </xf>
    <xf numFmtId="0" fontId="22" fillId="2" borderId="63" xfId="0" applyFont="1" applyFill="1" applyBorder="1" applyAlignment="1">
      <alignment vertical="center" wrapText="1"/>
    </xf>
    <xf numFmtId="0" fontId="22" fillId="5" borderId="29" xfId="0" applyFont="1" applyFill="1" applyBorder="1" applyAlignment="1">
      <alignment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2" fillId="2" borderId="6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tabSelected="1" topLeftCell="D27" workbookViewId="0">
      <selection activeCell="G33" sqref="G33:H33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8" width="53.28515625" customWidth="1"/>
    <col min="9" max="9" width="26.28515625" customWidth="1"/>
    <col min="10" max="10" width="32.28515625" style="16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 ht="38.25" customHeight="1">
      <c r="J1" s="2"/>
    </row>
    <row r="2" spans="2:17" s="1" customFormat="1" ht="38.25" customHeight="1">
      <c r="G2" s="150" t="s">
        <v>0</v>
      </c>
      <c r="H2" s="150"/>
      <c r="I2" s="151"/>
      <c r="J2" s="151"/>
      <c r="K2" s="151"/>
      <c r="L2" s="151"/>
      <c r="M2" s="151"/>
      <c r="N2" s="151"/>
      <c r="O2" s="151"/>
      <c r="P2" s="151"/>
      <c r="Q2" s="151"/>
    </row>
    <row r="3" spans="2:17" s="1" customFormat="1" ht="38.25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 ht="38.25" customHeight="1">
      <c r="B4" s="145" t="s">
        <v>1</v>
      </c>
      <c r="C4" s="146"/>
      <c r="D4" s="152" t="s">
        <v>2</v>
      </c>
      <c r="E4" s="153"/>
      <c r="F4" s="154"/>
      <c r="G4" s="5" t="s">
        <v>3</v>
      </c>
      <c r="H4" s="6"/>
      <c r="I4" s="7"/>
      <c r="J4" s="8"/>
      <c r="K4" s="9"/>
    </row>
    <row r="5" spans="2:17" ht="38.25" customHeight="1">
      <c r="B5" s="145" t="s">
        <v>4</v>
      </c>
      <c r="C5" s="146"/>
      <c r="D5" s="147" t="s">
        <v>5</v>
      </c>
      <c r="E5" s="148"/>
      <c r="F5" s="149"/>
      <c r="G5" s="5" t="s">
        <v>6</v>
      </c>
      <c r="H5" s="6"/>
      <c r="I5" s="7"/>
      <c r="J5" s="8"/>
      <c r="K5" s="9"/>
    </row>
    <row r="6" spans="2:17" ht="38.25" customHeight="1">
      <c r="B6" s="145" t="s">
        <v>7</v>
      </c>
      <c r="C6" s="146"/>
      <c r="D6" s="147" t="s">
        <v>8</v>
      </c>
      <c r="E6" s="148"/>
      <c r="F6" s="149"/>
      <c r="G6" s="5" t="s">
        <v>9</v>
      </c>
      <c r="H6" s="6"/>
      <c r="I6" s="7"/>
      <c r="J6" s="8"/>
      <c r="K6" s="9"/>
    </row>
    <row r="7" spans="2:17" ht="38.25" customHeight="1">
      <c r="B7" s="10"/>
      <c r="C7" s="11"/>
      <c r="D7" s="11"/>
      <c r="E7" s="11"/>
      <c r="F7" s="11"/>
      <c r="G7" s="11"/>
      <c r="H7" s="11"/>
      <c r="I7" s="11"/>
      <c r="J7" s="12"/>
      <c r="K7" s="11"/>
      <c r="L7" s="13"/>
    </row>
    <row r="8" spans="2:17" ht="38.25" customHeight="1">
      <c r="B8" s="14" t="s">
        <v>10</v>
      </c>
      <c r="C8" s="15"/>
      <c r="D8" s="15"/>
    </row>
    <row r="9" spans="2:17" ht="38.25" customHeight="1">
      <c r="B9" s="17"/>
    </row>
    <row r="10" spans="2:17" ht="38.25" customHeight="1">
      <c r="B10" s="18" t="s">
        <v>11</v>
      </c>
      <c r="C10" s="19" t="s">
        <v>12</v>
      </c>
      <c r="D10" s="20" t="s">
        <v>13</v>
      </c>
      <c r="E10" s="19" t="s">
        <v>14</v>
      </c>
      <c r="F10" s="135" t="s">
        <v>15</v>
      </c>
      <c r="G10" s="136"/>
      <c r="H10" s="21" t="s">
        <v>16</v>
      </c>
      <c r="I10" s="22" t="s">
        <v>17</v>
      </c>
      <c r="J10" s="22" t="s">
        <v>18</v>
      </c>
    </row>
    <row r="11" spans="2:17" ht="38.25" customHeight="1">
      <c r="B11" s="137"/>
      <c r="C11" s="139" t="s">
        <v>19</v>
      </c>
      <c r="D11" s="139" t="s">
        <v>20</v>
      </c>
      <c r="E11" s="129" t="s">
        <v>21</v>
      </c>
      <c r="F11" s="141" t="s">
        <v>22</v>
      </c>
      <c r="G11" s="142"/>
      <c r="H11" s="23"/>
      <c r="I11" s="129" t="s">
        <v>23</v>
      </c>
      <c r="J11" s="129" t="s">
        <v>24</v>
      </c>
    </row>
    <row r="12" spans="2:17" s="25" customFormat="1" ht="38.25" customHeight="1" thickBot="1">
      <c r="B12" s="138"/>
      <c r="C12" s="140"/>
      <c r="D12" s="140"/>
      <c r="E12" s="130"/>
      <c r="F12" s="143"/>
      <c r="G12" s="144"/>
      <c r="H12" s="24"/>
      <c r="I12" s="130"/>
      <c r="J12" s="129"/>
    </row>
    <row r="13" spans="2:17" s="28" customFormat="1" ht="38.25" customHeight="1">
      <c r="B13" s="117">
        <v>1</v>
      </c>
      <c r="C13" s="106" t="s">
        <v>25</v>
      </c>
      <c r="D13" s="106" t="s">
        <v>85</v>
      </c>
      <c r="E13" s="131" t="s">
        <v>26</v>
      </c>
      <c r="F13" s="26">
        <v>4</v>
      </c>
      <c r="G13" s="27" t="s">
        <v>27</v>
      </c>
      <c r="H13" s="125" t="s">
        <v>28</v>
      </c>
      <c r="I13" s="126"/>
      <c r="J13" s="100"/>
    </row>
    <row r="14" spans="2:17" ht="38.25" customHeight="1">
      <c r="B14" s="118"/>
      <c r="C14" s="107"/>
      <c r="D14" s="107"/>
      <c r="E14" s="107"/>
      <c r="F14" s="29">
        <v>3</v>
      </c>
      <c r="G14" s="27" t="s">
        <v>29</v>
      </c>
      <c r="H14" s="125"/>
      <c r="I14" s="127"/>
      <c r="J14" s="101"/>
    </row>
    <row r="15" spans="2:17" ht="38.25" customHeight="1">
      <c r="B15" s="118"/>
      <c r="C15" s="107"/>
      <c r="D15" s="107"/>
      <c r="E15" s="107"/>
      <c r="F15" s="29">
        <v>2</v>
      </c>
      <c r="G15" s="27" t="s">
        <v>30</v>
      </c>
      <c r="H15" s="125"/>
      <c r="I15" s="127"/>
      <c r="J15" s="101"/>
    </row>
    <row r="16" spans="2:17" ht="38.25" customHeight="1" thickBot="1">
      <c r="B16" s="119"/>
      <c r="C16" s="108"/>
      <c r="D16" s="108"/>
      <c r="E16" s="108"/>
      <c r="F16" s="30">
        <v>1</v>
      </c>
      <c r="G16" s="156" t="s">
        <v>31</v>
      </c>
      <c r="H16" s="125"/>
      <c r="I16" s="128"/>
      <c r="J16" s="102"/>
    </row>
    <row r="17" spans="2:10" ht="38.25" customHeight="1">
      <c r="B17" s="117">
        <v>2</v>
      </c>
      <c r="C17" s="106" t="s">
        <v>32</v>
      </c>
      <c r="D17" s="132" t="s">
        <v>33</v>
      </c>
      <c r="E17" s="131" t="s">
        <v>34</v>
      </c>
      <c r="F17" s="35">
        <v>4</v>
      </c>
      <c r="G17" s="36" t="s">
        <v>86</v>
      </c>
      <c r="H17" s="32" t="s">
        <v>35</v>
      </c>
      <c r="I17" s="126"/>
      <c r="J17" s="100"/>
    </row>
    <row r="18" spans="2:10" ht="38.25" customHeight="1">
      <c r="B18" s="118"/>
      <c r="C18" s="107"/>
      <c r="D18" s="133"/>
      <c r="E18" s="107"/>
      <c r="F18" s="37">
        <v>3</v>
      </c>
      <c r="G18" s="27" t="s">
        <v>87</v>
      </c>
      <c r="H18" s="155" t="s">
        <v>36</v>
      </c>
      <c r="I18" s="127"/>
      <c r="J18" s="101"/>
    </row>
    <row r="19" spans="2:10" ht="38.25" customHeight="1">
      <c r="B19" s="118"/>
      <c r="C19" s="107"/>
      <c r="D19" s="133"/>
      <c r="E19" s="107"/>
      <c r="F19" s="29">
        <v>2</v>
      </c>
      <c r="G19" s="27" t="s">
        <v>37</v>
      </c>
      <c r="H19" s="124" t="s">
        <v>28</v>
      </c>
      <c r="I19" s="127"/>
      <c r="J19" s="101"/>
    </row>
    <row r="20" spans="2:10" ht="38.25" customHeight="1" thickBot="1">
      <c r="B20" s="119"/>
      <c r="C20" s="108"/>
      <c r="D20" s="134"/>
      <c r="E20" s="108"/>
      <c r="F20" s="30">
        <v>1</v>
      </c>
      <c r="G20" s="156" t="s">
        <v>38</v>
      </c>
      <c r="H20" s="125"/>
      <c r="I20" s="128"/>
      <c r="J20" s="102"/>
    </row>
    <row r="21" spans="2:10" ht="38.25" customHeight="1">
      <c r="B21" s="117">
        <v>3</v>
      </c>
      <c r="C21" s="106" t="s">
        <v>39</v>
      </c>
      <c r="D21" s="106"/>
      <c r="E21" s="106" t="s">
        <v>40</v>
      </c>
      <c r="F21" s="26">
        <v>4</v>
      </c>
      <c r="G21" s="36" t="s">
        <v>41</v>
      </c>
      <c r="H21" s="125" t="s">
        <v>42</v>
      </c>
      <c r="I21" s="126"/>
      <c r="J21" s="100"/>
    </row>
    <row r="22" spans="2:10" ht="38.25" customHeight="1">
      <c r="B22" s="118"/>
      <c r="C22" s="107"/>
      <c r="D22" s="107"/>
      <c r="E22" s="107"/>
      <c r="F22" s="29">
        <v>3</v>
      </c>
      <c r="G22" s="27" t="s">
        <v>43</v>
      </c>
      <c r="H22" s="125"/>
      <c r="I22" s="127"/>
      <c r="J22" s="101"/>
    </row>
    <row r="23" spans="2:10" ht="38.25" customHeight="1">
      <c r="B23" s="118"/>
      <c r="C23" s="107"/>
      <c r="D23" s="107"/>
      <c r="E23" s="107"/>
      <c r="F23" s="29">
        <v>2</v>
      </c>
      <c r="G23" s="27" t="s">
        <v>44</v>
      </c>
      <c r="H23" s="125"/>
      <c r="I23" s="127"/>
      <c r="J23" s="101"/>
    </row>
    <row r="24" spans="2:10" ht="38.25" customHeight="1" thickBot="1">
      <c r="B24" s="119"/>
      <c r="C24" s="108"/>
      <c r="D24" s="108"/>
      <c r="E24" s="108"/>
      <c r="F24" s="30">
        <v>1</v>
      </c>
      <c r="G24" s="156" t="s">
        <v>45</v>
      </c>
      <c r="H24" s="158"/>
      <c r="I24" s="128"/>
      <c r="J24" s="102"/>
    </row>
    <row r="25" spans="2:10" ht="38.25" customHeight="1">
      <c r="B25" s="117">
        <v>4</v>
      </c>
      <c r="C25" s="120" t="s">
        <v>46</v>
      </c>
      <c r="D25" s="106" t="s">
        <v>47</v>
      </c>
      <c r="E25" s="106" t="s">
        <v>48</v>
      </c>
      <c r="F25" s="26">
        <v>4</v>
      </c>
      <c r="G25" s="157" t="s">
        <v>49</v>
      </c>
      <c r="H25" s="31" t="s">
        <v>50</v>
      </c>
      <c r="I25" s="100"/>
      <c r="J25" s="100"/>
    </row>
    <row r="26" spans="2:10" ht="38.25" customHeight="1">
      <c r="B26" s="118"/>
      <c r="C26" s="122"/>
      <c r="D26" s="107"/>
      <c r="E26" s="107"/>
      <c r="F26" s="29">
        <v>3</v>
      </c>
      <c r="G26" s="27" t="s">
        <v>51</v>
      </c>
      <c r="H26" s="124" t="s">
        <v>42</v>
      </c>
      <c r="I26" s="101"/>
      <c r="J26" s="101"/>
    </row>
    <row r="27" spans="2:10" ht="38.25" customHeight="1">
      <c r="B27" s="118"/>
      <c r="C27" s="122"/>
      <c r="D27" s="107"/>
      <c r="E27" s="107"/>
      <c r="F27" s="29">
        <v>2</v>
      </c>
      <c r="G27" s="91" t="s">
        <v>52</v>
      </c>
      <c r="H27" s="125"/>
      <c r="I27" s="101"/>
      <c r="J27" s="101"/>
    </row>
    <row r="28" spans="2:10" ht="38.25" customHeight="1" thickBot="1">
      <c r="B28" s="119"/>
      <c r="C28" s="123"/>
      <c r="D28" s="108"/>
      <c r="E28" s="108"/>
      <c r="F28" s="30">
        <v>1</v>
      </c>
      <c r="G28" s="92" t="s">
        <v>53</v>
      </c>
      <c r="H28" s="158"/>
      <c r="I28" s="102"/>
      <c r="J28" s="102"/>
    </row>
    <row r="29" spans="2:10" ht="38.25" customHeight="1">
      <c r="B29" s="117">
        <v>5</v>
      </c>
      <c r="C29" s="106" t="s">
        <v>54</v>
      </c>
      <c r="D29" s="106" t="s">
        <v>55</v>
      </c>
      <c r="E29" s="120" t="s">
        <v>56</v>
      </c>
      <c r="F29" s="26">
        <v>4</v>
      </c>
      <c r="G29" s="36" t="s">
        <v>57</v>
      </c>
      <c r="H29" s="116" t="s">
        <v>42</v>
      </c>
      <c r="I29" s="100"/>
      <c r="J29" s="100"/>
    </row>
    <row r="30" spans="2:10" ht="38.25" customHeight="1">
      <c r="B30" s="118"/>
      <c r="C30" s="107"/>
      <c r="D30" s="107"/>
      <c r="E30" s="107"/>
      <c r="F30" s="29">
        <v>3</v>
      </c>
      <c r="G30" s="33" t="s">
        <v>58</v>
      </c>
      <c r="H30" s="116"/>
      <c r="I30" s="101"/>
      <c r="J30" s="101"/>
    </row>
    <row r="31" spans="2:10" ht="38.25" customHeight="1">
      <c r="B31" s="118"/>
      <c r="C31" s="107"/>
      <c r="D31" s="107"/>
      <c r="E31" s="107"/>
      <c r="F31" s="29">
        <v>2</v>
      </c>
      <c r="G31" s="27" t="s">
        <v>59</v>
      </c>
      <c r="H31" s="116"/>
      <c r="I31" s="101"/>
      <c r="J31" s="101"/>
    </row>
    <row r="32" spans="2:10" ht="38.25" customHeight="1" thickBot="1">
      <c r="B32" s="119"/>
      <c r="C32" s="108"/>
      <c r="D32" s="108"/>
      <c r="E32" s="108"/>
      <c r="F32" s="30">
        <v>1</v>
      </c>
      <c r="G32" s="34" t="s">
        <v>60</v>
      </c>
      <c r="H32" s="121"/>
      <c r="I32" s="102"/>
      <c r="J32" s="102"/>
    </row>
    <row r="33" spans="2:10" s="1" customFormat="1" ht="38.25" customHeight="1">
      <c r="B33" s="103">
        <v>6</v>
      </c>
      <c r="C33" s="106" t="s">
        <v>61</v>
      </c>
      <c r="D33" s="109" t="s">
        <v>62</v>
      </c>
      <c r="E33" s="109" t="s">
        <v>63</v>
      </c>
      <c r="F33" s="35">
        <v>4</v>
      </c>
      <c r="G33" s="157" t="s">
        <v>88</v>
      </c>
      <c r="H33" s="31" t="s">
        <v>64</v>
      </c>
      <c r="I33" s="112"/>
      <c r="J33" s="112"/>
    </row>
    <row r="34" spans="2:10" s="1" customFormat="1" ht="38.25" customHeight="1">
      <c r="B34" s="104"/>
      <c r="C34" s="107"/>
      <c r="D34" s="110"/>
      <c r="E34" s="110"/>
      <c r="F34" s="37">
        <v>3</v>
      </c>
      <c r="G34" s="27" t="s">
        <v>65</v>
      </c>
      <c r="H34" s="115" t="s">
        <v>42</v>
      </c>
      <c r="I34" s="113"/>
      <c r="J34" s="113"/>
    </row>
    <row r="35" spans="2:10" s="1" customFormat="1" ht="38.25" customHeight="1">
      <c r="B35" s="104"/>
      <c r="C35" s="107"/>
      <c r="D35" s="110"/>
      <c r="E35" s="110"/>
      <c r="F35" s="37">
        <v>2</v>
      </c>
      <c r="G35" s="27" t="s">
        <v>66</v>
      </c>
      <c r="H35" s="116"/>
      <c r="I35" s="113"/>
      <c r="J35" s="113"/>
    </row>
    <row r="36" spans="2:10" s="1" customFormat="1" ht="38.25" customHeight="1" thickBot="1">
      <c r="B36" s="105"/>
      <c r="C36" s="108"/>
      <c r="D36" s="111"/>
      <c r="E36" s="111"/>
      <c r="F36" s="38">
        <v>1</v>
      </c>
      <c r="G36" s="39" t="s">
        <v>67</v>
      </c>
      <c r="H36" s="159"/>
      <c r="I36" s="114"/>
      <c r="J36" s="114"/>
    </row>
    <row r="37" spans="2:10" ht="38.25" customHeight="1" thickBot="1">
      <c r="B37" s="40"/>
      <c r="C37" s="41"/>
      <c r="D37" s="42"/>
      <c r="E37" s="42"/>
      <c r="F37" s="42"/>
      <c r="G37" s="43"/>
      <c r="H37" s="44"/>
      <c r="I37" s="45"/>
      <c r="J37" s="45"/>
    </row>
    <row r="38" spans="2:10" ht="38.25" customHeight="1">
      <c r="J38" s="45"/>
    </row>
    <row r="39" spans="2:10" ht="38.25" customHeight="1">
      <c r="B39" s="94" t="s">
        <v>68</v>
      </c>
      <c r="C39" s="94"/>
      <c r="D39" s="94"/>
      <c r="J39" s="46"/>
    </row>
    <row r="40" spans="2:10" ht="38.25" customHeight="1">
      <c r="B40" s="47"/>
      <c r="C40" s="47"/>
      <c r="D40" s="47"/>
      <c r="J40" s="46"/>
    </row>
    <row r="41" spans="2:10" ht="38.25" customHeight="1" thickBot="1">
      <c r="B41" s="48" t="s">
        <v>11</v>
      </c>
      <c r="C41" s="49" t="s">
        <v>69</v>
      </c>
      <c r="D41" s="95" t="s">
        <v>70</v>
      </c>
      <c r="E41" s="95"/>
      <c r="F41" s="95"/>
      <c r="G41" s="95"/>
      <c r="H41" s="49"/>
      <c r="I41" s="49" t="s">
        <v>71</v>
      </c>
      <c r="J41"/>
    </row>
    <row r="42" spans="2:10" ht="38.25" customHeight="1" thickBot="1">
      <c r="B42" s="50">
        <v>1</v>
      </c>
      <c r="C42" s="51" t="s">
        <v>72</v>
      </c>
      <c r="D42" s="96"/>
      <c r="E42" s="96"/>
      <c r="F42" s="96"/>
      <c r="G42" s="96"/>
      <c r="H42" s="52"/>
      <c r="I42" s="53"/>
      <c r="J42"/>
    </row>
    <row r="43" spans="2:10" ht="38.25" customHeight="1" thickBot="1">
      <c r="B43" s="54">
        <v>2</v>
      </c>
      <c r="C43" s="51" t="s">
        <v>73</v>
      </c>
      <c r="D43" s="97"/>
      <c r="E43" s="97"/>
      <c r="F43" s="97"/>
      <c r="G43" s="97"/>
      <c r="H43" s="55"/>
      <c r="I43" s="53"/>
      <c r="J43"/>
    </row>
    <row r="44" spans="2:10" ht="38.25" customHeight="1" thickBot="1">
      <c r="B44" s="54">
        <v>3</v>
      </c>
      <c r="C44" s="51" t="s">
        <v>74</v>
      </c>
      <c r="D44" s="97"/>
      <c r="E44" s="97"/>
      <c r="F44" s="97"/>
      <c r="G44" s="97"/>
      <c r="H44" s="55"/>
      <c r="I44" s="53"/>
      <c r="J44"/>
    </row>
    <row r="45" spans="2:10" ht="38.25" customHeight="1" thickBot="1">
      <c r="B45" s="54">
        <v>4</v>
      </c>
      <c r="C45" s="51" t="s">
        <v>75</v>
      </c>
      <c r="D45" s="97"/>
      <c r="E45" s="97"/>
      <c r="F45" s="97"/>
      <c r="G45" s="97"/>
      <c r="H45" s="55"/>
      <c r="I45" s="53"/>
      <c r="J45"/>
    </row>
    <row r="46" spans="2:10" ht="38.25" customHeight="1" thickBot="1">
      <c r="B46" s="54">
        <v>5</v>
      </c>
      <c r="C46" s="56" t="s">
        <v>76</v>
      </c>
      <c r="D46" s="98"/>
      <c r="E46" s="98"/>
      <c r="F46" s="98"/>
      <c r="G46" s="98"/>
      <c r="H46" s="57"/>
      <c r="I46" s="53"/>
      <c r="J46"/>
    </row>
    <row r="47" spans="2:10" ht="38.25" customHeight="1" thickBot="1">
      <c r="B47" s="54">
        <v>6</v>
      </c>
      <c r="C47" s="56" t="s">
        <v>77</v>
      </c>
      <c r="D47" s="99"/>
      <c r="E47" s="99"/>
      <c r="F47" s="99"/>
      <c r="G47" s="99"/>
      <c r="H47" s="58"/>
      <c r="I47" s="53"/>
      <c r="J47"/>
    </row>
    <row r="48" spans="2:10" ht="38.25" customHeight="1" thickBot="1">
      <c r="B48" s="54">
        <v>7</v>
      </c>
      <c r="C48" s="59"/>
      <c r="D48" s="98"/>
      <c r="E48" s="98"/>
      <c r="F48" s="98"/>
      <c r="G48" s="98"/>
      <c r="H48" s="57"/>
      <c r="I48" s="53"/>
      <c r="J48"/>
    </row>
    <row r="49" spans="2:10" s="60" customFormat="1" ht="38.25" customHeight="1" thickBot="1">
      <c r="B49" s="54">
        <v>8</v>
      </c>
      <c r="C49" s="59"/>
      <c r="D49" s="98"/>
      <c r="E49" s="98"/>
      <c r="F49" s="98"/>
      <c r="G49" s="98"/>
      <c r="H49" s="57"/>
      <c r="I49" s="53"/>
    </row>
    <row r="50" spans="2:10" s="60" customFormat="1" ht="38.25" customHeight="1" thickBot="1">
      <c r="B50" s="54">
        <v>9</v>
      </c>
      <c r="C50" s="59"/>
      <c r="D50" s="98"/>
      <c r="E50" s="98"/>
      <c r="F50" s="98"/>
      <c r="G50" s="98"/>
      <c r="H50" s="57"/>
      <c r="I50" s="53"/>
    </row>
    <row r="51" spans="2:10" ht="38.25" customHeight="1" thickBot="1">
      <c r="B51" s="61">
        <v>10</v>
      </c>
      <c r="C51" s="62"/>
      <c r="D51" s="93"/>
      <c r="E51" s="93"/>
      <c r="F51" s="93"/>
      <c r="G51" s="93"/>
      <c r="H51" s="63"/>
      <c r="I51" s="64"/>
      <c r="J51"/>
    </row>
    <row r="52" spans="2:10" ht="38.25" customHeight="1">
      <c r="B52" s="17"/>
    </row>
    <row r="53" spans="2:10" ht="38.25" customHeight="1">
      <c r="I53" s="65">
        <f>SUM(I42:I52)</f>
        <v>0</v>
      </c>
    </row>
    <row r="54" spans="2:10" ht="38.25" customHeight="1">
      <c r="B54" s="14" t="s">
        <v>78</v>
      </c>
      <c r="C54" s="15"/>
    </row>
    <row r="55" spans="2:10" ht="38.25" customHeight="1" thickBot="1">
      <c r="B55" s="17"/>
    </row>
    <row r="56" spans="2:10" ht="38.25" customHeight="1" thickBot="1">
      <c r="B56" s="66" t="s">
        <v>11</v>
      </c>
      <c r="C56" s="67" t="s">
        <v>79</v>
      </c>
      <c r="D56" s="68" t="s">
        <v>80</v>
      </c>
      <c r="E56" s="69"/>
      <c r="F56" s="70" t="s">
        <v>16</v>
      </c>
      <c r="I56" s="16"/>
      <c r="J56"/>
    </row>
    <row r="57" spans="2:10" ht="38.25" customHeight="1">
      <c r="B57" s="71">
        <v>1</v>
      </c>
      <c r="C57" s="72"/>
      <c r="D57" s="73"/>
      <c r="E57" s="74"/>
      <c r="F57" s="75"/>
      <c r="G57" t="e">
        <f>vloo</f>
        <v>#NAME?</v>
      </c>
      <c r="I57" s="16"/>
      <c r="J57"/>
    </row>
    <row r="58" spans="2:10" ht="38.25" customHeight="1">
      <c r="B58" s="71"/>
      <c r="C58" s="72"/>
      <c r="D58" s="73"/>
      <c r="E58" s="74"/>
      <c r="F58" s="76"/>
      <c r="I58" s="16"/>
      <c r="J58"/>
    </row>
    <row r="59" spans="2:10" ht="38.25" customHeight="1">
      <c r="B59" s="71"/>
      <c r="C59" s="72"/>
      <c r="D59" s="73"/>
      <c r="E59" s="74"/>
      <c r="F59" s="76"/>
      <c r="I59" s="16"/>
      <c r="J59"/>
    </row>
    <row r="60" spans="2:10" ht="38.25" customHeight="1">
      <c r="B60" s="77"/>
      <c r="C60" s="78"/>
      <c r="D60" s="79"/>
      <c r="E60" s="80"/>
      <c r="F60" s="76"/>
      <c r="I60" s="16"/>
      <c r="J60"/>
    </row>
    <row r="61" spans="2:10" ht="38.25" customHeight="1" thickBot="1">
      <c r="B61" s="81">
        <v>5</v>
      </c>
      <c r="C61" s="82"/>
      <c r="D61" s="83"/>
      <c r="E61" s="84"/>
      <c r="F61" s="85"/>
      <c r="I61" s="16"/>
      <c r="J61"/>
    </row>
    <row r="64" spans="2:10" ht="38.25" customHeight="1">
      <c r="C64" s="86" t="s">
        <v>81</v>
      </c>
    </row>
    <row r="65" spans="3:10" ht="38.25" customHeight="1">
      <c r="C65" s="87"/>
      <c r="J65"/>
    </row>
    <row r="66" spans="3:10" ht="38.25" customHeight="1">
      <c r="C66" s="86" t="s">
        <v>82</v>
      </c>
      <c r="J66"/>
    </row>
    <row r="67" spans="3:10" ht="38.25" customHeight="1">
      <c r="C67" s="88"/>
      <c r="D67" s="89" t="s">
        <v>83</v>
      </c>
      <c r="G67" s="89" t="s">
        <v>84</v>
      </c>
      <c r="H67" s="90"/>
      <c r="I67" s="90"/>
      <c r="J67"/>
    </row>
    <row r="68" spans="3:10" ht="38.25" customHeight="1">
      <c r="C68" s="88"/>
      <c r="J68"/>
    </row>
    <row r="69" spans="3:10" ht="38.25" customHeight="1">
      <c r="C69" s="88"/>
      <c r="J69"/>
    </row>
    <row r="70" spans="3:10" ht="38.25" customHeight="1">
      <c r="C70" s="88"/>
      <c r="J70"/>
    </row>
    <row r="71" spans="3:10" ht="38.25" customHeight="1">
      <c r="C71" s="88"/>
      <c r="J71"/>
    </row>
    <row r="72" spans="3:10" ht="38.25" customHeight="1">
      <c r="C72" s="88"/>
      <c r="J72"/>
    </row>
  </sheetData>
  <mergeCells count="69">
    <mergeCell ref="B6:C6"/>
    <mergeCell ref="D6:F6"/>
    <mergeCell ref="G2:Q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J17:J20"/>
    <mergeCell ref="H19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7:B20"/>
    <mergeCell ref="C17:C20"/>
    <mergeCell ref="D17:D20"/>
    <mergeCell ref="E17:E20"/>
    <mergeCell ref="I17:I20"/>
    <mergeCell ref="J21:J24"/>
    <mergeCell ref="B25:B28"/>
    <mergeCell ref="C25:C28"/>
    <mergeCell ref="D25:D28"/>
    <mergeCell ref="E25:E28"/>
    <mergeCell ref="I25:I28"/>
    <mergeCell ref="J25:J28"/>
    <mergeCell ref="H26:H28"/>
    <mergeCell ref="B21:B24"/>
    <mergeCell ref="C21:C24"/>
    <mergeCell ref="D21:D24"/>
    <mergeCell ref="E21:E24"/>
    <mergeCell ref="H21:H24"/>
    <mergeCell ref="I21:I24"/>
    <mergeCell ref="J29:J32"/>
    <mergeCell ref="B33:B36"/>
    <mergeCell ref="C33:C36"/>
    <mergeCell ref="D33:D36"/>
    <mergeCell ref="E33:E36"/>
    <mergeCell ref="I33:I36"/>
    <mergeCell ref="J33:J36"/>
    <mergeCell ref="H34:H36"/>
    <mergeCell ref="B29:B32"/>
    <mergeCell ref="C29:C32"/>
    <mergeCell ref="D29:D32"/>
    <mergeCell ref="E29:E32"/>
    <mergeCell ref="H29:H32"/>
    <mergeCell ref="I29:I32"/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2018-05-03T10:19:20Z</dcterms:modified>
</cp:coreProperties>
</file>