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</calcChain>
</file>

<file path=xl/sharedStrings.xml><?xml version="1.0" encoding="utf-8"?>
<sst xmlns="http://schemas.openxmlformats.org/spreadsheetml/2006/main" count="20" uniqueCount="20">
  <si>
    <t>ComponentName</t>
  </si>
  <si>
    <t>გადაუდებელი ამბულატორიული მომსახურება</t>
  </si>
  <si>
    <t>გეგმიური ამბულატორიული მომსახურება</t>
  </si>
  <si>
    <t>სამკურნალო საშუალებები</t>
  </si>
  <si>
    <t>გეგმიური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</si>
  <si>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</si>
  <si>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სხივური თერაპია</t>
  </si>
  <si>
    <t>მშობიარობა და საკეისრო კვეთა</t>
  </si>
  <si>
    <t>2016-02</t>
  </si>
  <si>
    <t>ქიმიოთერაპია და ჰორმონოთერაპია</t>
  </si>
  <si>
    <t>2016-03</t>
  </si>
  <si>
    <t>2016-05</t>
  </si>
  <si>
    <t>კარდიოქირურგია</t>
  </si>
  <si>
    <t>2016-07</t>
  </si>
  <si>
    <t>2016-08</t>
  </si>
  <si>
    <t>2016-09</t>
  </si>
  <si>
    <t>2016-01</t>
  </si>
  <si>
    <t>2016-04</t>
  </si>
  <si>
    <t>2016-06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</si>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</sst>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16" sqref="A16"/>
    </sheetView>
  </sheetViews>
  <sheetFormatPr defaultRowHeight="15" x14ac:dyDescent="0.25"/>
  <cols>
    <col min="1" max="1" width="69.85546875" bestFit="1" customWidth="1"/>
    <col min="2" max="10" width="10.42578125" bestFit="1" customWidth="1"/>
    <col min="11" max="11" width="11.42578125" bestFit="1" customWidth="1"/>
  </cols>
  <sheetData>
    <row r="1" spans="1:11" x14ac:dyDescent="0.25">
      <c r="A1" s="1" t="s">
        <v>0</v>
      </c>
      <c r="B1" s="1" t="s">
        <v>16</v>
      </c>
      <c r="C1" s="1" t="s">
        <v>8</v>
      </c>
      <c r="D1" s="1" t="s">
        <v>10</v>
      </c>
      <c r="E1" s="1" t="s">
        <v>17</v>
      </c>
      <c r="F1" s="1" t="s">
        <v>11</v>
      </c>
      <c r="G1" s="1" t="s">
        <v>18</v>
      </c>
      <c r="H1" s="1" t="s">
        <v>13</v>
      </c>
      <c r="I1" s="1" t="s">
        <v>14</v>
      </c>
      <c r="J1" s="1" t="s">
        <v>15</v>
      </c>
      <c r="K1" s="1" t="s">
        <v>19</v>
      </c>
    </row>
    <row r="2" spans="1:11" x14ac:dyDescent="0.25">
      <c r="A2" s="2" t="s">
        <v>1</v>
      </c>
      <c r="B2" s="3">
        <v>62941</v>
      </c>
      <c r="C2" s="3">
        <v>69713</v>
      </c>
      <c r="D2" s="3">
        <v>66722</v>
      </c>
      <c r="E2" s="3">
        <v>67323</v>
      </c>
      <c r="F2" s="3">
        <v>69711</v>
      </c>
      <c r="G2" s="3">
        <v>72757</v>
      </c>
      <c r="H2" s="3">
        <v>81073</v>
      </c>
      <c r="I2" s="3">
        <v>89167</v>
      </c>
      <c r="J2" s="3">
        <v>73586</v>
      </c>
      <c r="K2" s="4">
        <f>SUM(B2:J2)</f>
        <v>652993</v>
      </c>
    </row>
    <row r="3" spans="1:11" x14ac:dyDescent="0.25">
      <c r="A3" s="2" t="s">
        <v>5</v>
      </c>
      <c r="B3" s="3">
        <v>25046</v>
      </c>
      <c r="C3" s="3">
        <v>27019</v>
      </c>
      <c r="D3" s="3">
        <v>25822</v>
      </c>
      <c r="E3" s="3">
        <v>23348</v>
      </c>
      <c r="F3" s="3">
        <v>22790</v>
      </c>
      <c r="G3" s="3">
        <v>21756</v>
      </c>
      <c r="H3" s="3">
        <v>20925</v>
      </c>
      <c r="I3" s="3">
        <v>20987</v>
      </c>
      <c r="J3" s="3">
        <v>21334</v>
      </c>
      <c r="K3" s="4">
        <f t="shared" ref="K3:K10" si="0">SUM(B3:J3)</f>
        <v>209027</v>
      </c>
    </row>
    <row r="4" spans="1:11" x14ac:dyDescent="0.25">
      <c r="A4" s="2" t="s">
        <v>2</v>
      </c>
      <c r="B4" s="3">
        <v>191</v>
      </c>
      <c r="C4" s="3">
        <v>290</v>
      </c>
      <c r="D4" s="3">
        <v>310</v>
      </c>
      <c r="E4" s="3">
        <v>326</v>
      </c>
      <c r="F4" s="3">
        <v>262</v>
      </c>
      <c r="G4" s="3">
        <v>369</v>
      </c>
      <c r="H4" s="3">
        <v>280</v>
      </c>
      <c r="I4" s="3">
        <v>320</v>
      </c>
      <c r="J4" s="3">
        <v>240</v>
      </c>
      <c r="K4" s="4">
        <f t="shared" si="0"/>
        <v>2588</v>
      </c>
    </row>
    <row r="5" spans="1:11" x14ac:dyDescent="0.25">
      <c r="A5" s="2" t="s">
        <v>4</v>
      </c>
      <c r="B5" s="3">
        <v>6906</v>
      </c>
      <c r="C5" s="3">
        <v>10040</v>
      </c>
      <c r="D5" s="3">
        <v>10649</v>
      </c>
      <c r="E5" s="3">
        <v>10078</v>
      </c>
      <c r="F5" s="3">
        <v>9853</v>
      </c>
      <c r="G5" s="3">
        <v>11462</v>
      </c>
      <c r="H5" s="3">
        <v>10062</v>
      </c>
      <c r="I5" s="3">
        <v>7248</v>
      </c>
      <c r="J5" s="3">
        <v>9541</v>
      </c>
      <c r="K5" s="4">
        <f t="shared" si="0"/>
        <v>85839</v>
      </c>
    </row>
    <row r="6" spans="1:11" x14ac:dyDescent="0.25">
      <c r="A6" s="2" t="s">
        <v>12</v>
      </c>
      <c r="B6" s="3">
        <v>243</v>
      </c>
      <c r="C6" s="3">
        <v>375</v>
      </c>
      <c r="D6" s="3">
        <v>391</v>
      </c>
      <c r="E6" s="3">
        <v>413</v>
      </c>
      <c r="F6" s="3">
        <v>408</v>
      </c>
      <c r="G6" s="3">
        <v>453</v>
      </c>
      <c r="H6" s="3">
        <v>334</v>
      </c>
      <c r="I6" s="3">
        <v>296</v>
      </c>
      <c r="J6" s="3">
        <v>306</v>
      </c>
      <c r="K6" s="4">
        <f t="shared" si="0"/>
        <v>3219</v>
      </c>
    </row>
    <row r="7" spans="1:11" x14ac:dyDescent="0.25">
      <c r="A7" s="2" t="s">
        <v>7</v>
      </c>
      <c r="B7" s="3">
        <v>4315</v>
      </c>
      <c r="C7" s="3">
        <v>3887</v>
      </c>
      <c r="D7" s="3">
        <v>3923</v>
      </c>
      <c r="E7" s="3">
        <v>3737</v>
      </c>
      <c r="F7" s="3">
        <v>3706</v>
      </c>
      <c r="G7" s="3">
        <v>3929</v>
      </c>
      <c r="H7" s="3">
        <v>4432</v>
      </c>
      <c r="I7" s="3">
        <v>4629</v>
      </c>
      <c r="J7" s="3">
        <v>4207</v>
      </c>
      <c r="K7" s="4">
        <f t="shared" si="0"/>
        <v>36765</v>
      </c>
    </row>
    <row r="8" spans="1:11" x14ac:dyDescent="0.25">
      <c r="A8" s="2" t="s">
        <v>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</v>
      </c>
      <c r="K8" s="4">
        <f t="shared" si="0"/>
        <v>2</v>
      </c>
    </row>
    <row r="9" spans="1:11" x14ac:dyDescent="0.25">
      <c r="A9" s="2" t="s">
        <v>6</v>
      </c>
      <c r="B9" s="3">
        <v>218</v>
      </c>
      <c r="C9" s="3">
        <v>248</v>
      </c>
      <c r="D9" s="3">
        <v>261</v>
      </c>
      <c r="E9" s="3">
        <v>246</v>
      </c>
      <c r="F9" s="3">
        <v>269</v>
      </c>
      <c r="G9" s="3">
        <v>284</v>
      </c>
      <c r="H9" s="3">
        <v>300</v>
      </c>
      <c r="I9" s="3">
        <v>325</v>
      </c>
      <c r="J9" s="3">
        <v>260</v>
      </c>
      <c r="K9" s="4">
        <f t="shared" si="0"/>
        <v>2411</v>
      </c>
    </row>
    <row r="10" spans="1:11" x14ac:dyDescent="0.25">
      <c r="A10" s="2" t="s">
        <v>9</v>
      </c>
      <c r="B10" s="3">
        <v>3237</v>
      </c>
      <c r="C10" s="3">
        <v>3934</v>
      </c>
      <c r="D10" s="3">
        <v>4051</v>
      </c>
      <c r="E10" s="3">
        <v>3795</v>
      </c>
      <c r="F10" s="3">
        <v>3949</v>
      </c>
      <c r="G10" s="3">
        <v>4242</v>
      </c>
      <c r="H10" s="3">
        <v>4066</v>
      </c>
      <c r="I10" s="3">
        <v>4313</v>
      </c>
      <c r="J10" s="3">
        <v>4149</v>
      </c>
      <c r="K10" s="4">
        <f t="shared" si="0"/>
        <v>35736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2016-10-12T18:36:38Z</dcterms:modified>
</cp:coreProperties>
</file>