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badzgaradze\Desktop\"/>
    </mc:Choice>
  </mc:AlternateContent>
  <bookViews>
    <workbookView xWindow="28680" yWindow="-120" windowWidth="29040" windowHeight="15840"/>
  </bookViews>
  <sheets>
    <sheet name="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2" i="1"/>
</calcChain>
</file>

<file path=xl/comments1.xml><?xml version="1.0" encoding="utf-8"?>
<comments xmlns="http://schemas.openxmlformats.org/spreadsheetml/2006/main">
  <authors>
    <author>Mamia Logua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Mamia Logua:</t>
        </r>
        <r>
          <rPr>
            <sz val="9"/>
            <color indexed="81"/>
            <rFont val="Tahoma"/>
            <family val="2"/>
          </rPr>
          <t xml:space="preserve">
კოდზე მოთხოვნილი თანხა
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 xml:space="preserve">Mamia Logua:
</t>
        </r>
        <r>
          <rPr>
            <sz val="9"/>
            <color indexed="81"/>
            <rFont val="Tahoma"/>
            <family val="2"/>
          </rPr>
          <t>კოდზე 
ფაქტიური ხარჯი</t>
        </r>
      </text>
    </comment>
  </commentList>
</comments>
</file>

<file path=xl/sharedStrings.xml><?xml version="1.0" encoding="utf-8"?>
<sst xmlns="http://schemas.openxmlformats.org/spreadsheetml/2006/main" count="7" uniqueCount="7">
  <si>
    <t>ქიმიოთერაპია და ჰორმონოთერაპია</t>
  </si>
  <si>
    <t>კომპონენტი</t>
  </si>
  <si>
    <t xml:space="preserve">გეგმური ქირურგიული მომსახურება (გარდა კარდიოქირურგიისა)  </t>
  </si>
  <si>
    <t>გადაუდებელი სტაციონარული მომსახურება</t>
  </si>
  <si>
    <t>მოთხოვნილი თანხა</t>
  </si>
  <si>
    <t>ანაზღაურებადი თანხა</t>
  </si>
  <si>
    <t>პროგრამის ფარგლებში პაციენტის მხრიდან ასანაზღაურებელი თანხა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</si>
</sst>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B5" sqref="B5"/>
    </sheetView>
  </sheetViews>
  <sheetFormatPr defaultRowHeight="15" outlineLevelRow="1" x14ac:dyDescent="0.25"/>
  <cols>
    <col min="1" max="1" width="60" customWidth="1"/>
    <col min="2" max="3" width="18.5703125" customWidth="1"/>
    <col min="4" max="4" width="20.5703125" customWidth="1"/>
  </cols>
  <sheetData>
    <row r="1" spans="1:4" s="2" customFormat="1" ht="66" customHeight="1" x14ac:dyDescent="0.25">
      <c r="A1" s="4" t="s">
        <v>1</v>
      </c>
      <c r="B1" s="5" t="s">
        <v>5</v>
      </c>
      <c r="C1" s="5" t="s">
        <v>4</v>
      </c>
      <c r="D1" s="5" t="s">
        <v>6</v>
      </c>
    </row>
    <row r="2" spans="1:4" s="2" customFormat="1" ht="27" customHeight="1" outlineLevel="1" x14ac:dyDescent="0.25">
      <c r="A2" s="6">
        <v>36</v>
      </c>
      <c r="B2" s="7">
        <v>3959706.14</v>
      </c>
      <c r="C2" s="7">
        <v>6183517.8949999996</v>
      </c>
      <c r="D2" s="7">
        <f>C2-B2</f>
        <v>2223811.7549999994</v>
      </c>
    </row>
    <row r="3" spans="1:4" s="2" customFormat="1" ht="27" customHeight="1" outlineLevel="1" x14ac:dyDescent="0.25">
      <c r="A3" s="6">
        <v>165</v>
      </c>
      <c r="B3" s="7">
        <v>7622598.5999999996</v>
      </c>
      <c r="C3" s="7">
        <v>10571569.161499999</v>
      </c>
      <c r="D3" s="7">
        <f t="shared" ref="D3:D13" si="0">C3-B3</f>
        <v>2948970.5614999998</v>
      </c>
    </row>
    <row r="4" spans="1:4" s="2" customFormat="1" ht="27" customHeight="1" outlineLevel="1" x14ac:dyDescent="0.25">
      <c r="A4" s="6">
        <v>218</v>
      </c>
      <c r="B4" s="7">
        <v>2180856.2039999999</v>
      </c>
      <c r="C4" s="7">
        <v>2716015.1349999998</v>
      </c>
      <c r="D4" s="7">
        <f t="shared" si="0"/>
        <v>535158.93099999987</v>
      </c>
    </row>
    <row r="5" spans="1:4" s="3" customFormat="1" ht="29.25" customHeight="1" x14ac:dyDescent="0.25">
      <c r="A5" s="8" t="s">
        <v>0</v>
      </c>
      <c r="B5" s="9">
        <v>13763161</v>
      </c>
      <c r="C5" s="9">
        <v>19471102</v>
      </c>
      <c r="D5" s="7">
        <f t="shared" si="0"/>
        <v>5707941</v>
      </c>
    </row>
    <row r="6" spans="1:4" s="1" customFormat="1" ht="27" customHeight="1" outlineLevel="1" x14ac:dyDescent="0.25">
      <c r="A6" s="6">
        <v>36</v>
      </c>
      <c r="B6" s="7">
        <v>10611256.4345</v>
      </c>
      <c r="C6" s="7">
        <v>20336801.91</v>
      </c>
      <c r="D6" s="7">
        <f t="shared" si="0"/>
        <v>9725545.4755000006</v>
      </c>
    </row>
    <row r="7" spans="1:4" s="1" customFormat="1" ht="57" customHeight="1" outlineLevel="1" x14ac:dyDescent="0.25">
      <c r="A7" s="6">
        <v>165</v>
      </c>
      <c r="B7" s="7">
        <v>12529869.642999999</v>
      </c>
      <c r="C7" s="7">
        <v>18055704.239999998</v>
      </c>
      <c r="D7" s="7">
        <f t="shared" si="0"/>
        <v>5525834.5969999991</v>
      </c>
    </row>
    <row r="8" spans="1:4" s="1" customFormat="1" ht="21.75" customHeight="1" outlineLevel="1" x14ac:dyDescent="0.25">
      <c r="A8" s="6">
        <v>218</v>
      </c>
      <c r="B8" s="7">
        <v>4776475.9649999999</v>
      </c>
      <c r="C8" s="7">
        <v>6146809.3499999996</v>
      </c>
      <c r="D8" s="7">
        <f t="shared" si="0"/>
        <v>1370333.3849999998</v>
      </c>
    </row>
    <row r="9" spans="1:4" s="3" customFormat="1" ht="31.5" customHeight="1" x14ac:dyDescent="0.25">
      <c r="A9" s="10" t="s">
        <v>2</v>
      </c>
      <c r="B9" s="9">
        <v>27917602.0425</v>
      </c>
      <c r="C9" s="9">
        <v>44539315.5</v>
      </c>
      <c r="D9" s="7">
        <f t="shared" si="0"/>
        <v>16621713.4575</v>
      </c>
    </row>
    <row r="10" spans="1:4" s="1" customFormat="1" ht="27" customHeight="1" outlineLevel="1" x14ac:dyDescent="0.25">
      <c r="A10" s="6">
        <v>36</v>
      </c>
      <c r="B10" s="7">
        <v>119520.65</v>
      </c>
      <c r="C10" s="7">
        <v>334140.76000000007</v>
      </c>
      <c r="D10" s="7">
        <f t="shared" si="0"/>
        <v>214620.11000000007</v>
      </c>
    </row>
    <row r="11" spans="1:4" s="1" customFormat="1" ht="27" customHeight="1" outlineLevel="1" x14ac:dyDescent="0.25">
      <c r="A11" s="6">
        <v>165</v>
      </c>
      <c r="B11" s="7">
        <v>226861.45999999996</v>
      </c>
      <c r="C11" s="7">
        <v>391946.67999999982</v>
      </c>
      <c r="D11" s="7">
        <f t="shared" si="0"/>
        <v>165085.21999999986</v>
      </c>
    </row>
    <row r="12" spans="1:4" s="1" customFormat="1" ht="27" customHeight="1" outlineLevel="1" x14ac:dyDescent="0.25">
      <c r="A12" s="6">
        <v>218</v>
      </c>
      <c r="B12" s="7">
        <v>87329.8</v>
      </c>
      <c r="C12" s="7">
        <v>122372.04000000004</v>
      </c>
      <c r="D12" s="7">
        <f t="shared" si="0"/>
        <v>35042.240000000034</v>
      </c>
    </row>
    <row r="13" spans="1:4" s="1" customFormat="1" ht="27" customHeight="1" x14ac:dyDescent="0.25">
      <c r="A13" s="8" t="s">
        <v>3</v>
      </c>
      <c r="B13" s="7">
        <v>433712</v>
      </c>
      <c r="C13" s="11">
        <v>848459</v>
      </c>
      <c r="D13" s="7">
        <f t="shared" si="0"/>
        <v>414747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Mamia Logua</dc:creator>
  <cp:lastModifiedBy>Tamta Badzgaradze</cp:lastModifiedBy>
  <dcterms:created xsi:type="dcterms:W3CDTF">2015-06-05T18:17:20Z</dcterms:created>
  <dcterms:modified xsi:type="dcterms:W3CDTF">2020-07-30T07:24:36Z</dcterms:modified>
</cp:coreProperties>
</file>