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25" windowWidth="12240" windowHeight="9180" tabRatio="664"/>
  </bookViews>
  <sheets>
    <sheet name="2018-2019" sheetId="1" r:id="rId1"/>
  </sheets>
  <definedNames>
    <definedName name="_xlnm._FilterDatabase" localSheetId="0" hidden="1">'2018-2019'!$A$1:$N$32</definedName>
  </definedNames>
  <calcPr calcId="145621"/>
  <extLst>
    <ext xmlns:mx="http://schemas.microsoft.com/office/mac/excel/2008/main" uri="{7523E5D3-25F3-A5E0-1632-64F254C22452}">
      <mx:ArchID Flags="2"/>
    </ext>
  </extLst>
</workbook>
</file>

<file path=xl/comments1.xml><?xml version="1.0" encoding="utf-8"?>
<comments xmlns="http://schemas.openxmlformats.org/spreadsheetml/2006/main">
  <authors>
    <author>Microsoft Office User</author>
  </authors>
  <commentList>
    <comment ref="L12" authorId="0">
      <text>
        <r>
          <rPr>
            <b/>
            <sz val="10"/>
            <color indexed="81"/>
            <rFont val="Calibri"/>
            <family val="2"/>
          </rPr>
          <t>lisasin selle ka siia - vt kas ok</t>
        </r>
        <r>
          <rPr>
            <sz val="10"/>
            <color indexed="81"/>
            <rFont val="Calibri"/>
            <family val="2"/>
          </rPr>
          <t xml:space="preserve">
</t>
        </r>
      </text>
    </comment>
  </commentList>
</comments>
</file>

<file path=xl/sharedStrings.xml><?xml version="1.0" encoding="utf-8"?>
<sst xmlns="http://schemas.openxmlformats.org/spreadsheetml/2006/main" count="318" uniqueCount="166">
  <si>
    <t>Core areas</t>
  </si>
  <si>
    <t>Actions</t>
  </si>
  <si>
    <t>Responsible institution</t>
  </si>
  <si>
    <t>Responsible person</t>
  </si>
  <si>
    <t>Comments</t>
  </si>
  <si>
    <t>1.Adoption of DRG system</t>
  </si>
  <si>
    <t>1.1 Decide which DRG grouper will be implemented</t>
  </si>
  <si>
    <t>1.2 Contact the organization delivering the DRG system and start the negotiations</t>
  </si>
  <si>
    <t>Z.Sopromadze/S.Belkania</t>
  </si>
  <si>
    <t>1.3 Contact the organization delivering the grouper software</t>
  </si>
  <si>
    <t>2. Development of DRG implementation and transition strategy</t>
  </si>
  <si>
    <t>2.1 Define the phases of transition with concrete activities and time frames</t>
  </si>
  <si>
    <t>2.2 Create the DRG core team with clear TORs within SSA and MOLHSA</t>
  </si>
  <si>
    <t>3.Preparedness of IT systems</t>
  </si>
  <si>
    <t>SSA</t>
  </si>
  <si>
    <t>I.Tabatadze</t>
  </si>
  <si>
    <t>4.Improvement of data quality</t>
  </si>
  <si>
    <t>SSA/NCDC</t>
  </si>
  <si>
    <t>4.3 Develop the external clinical coding audits</t>
  </si>
  <si>
    <t>M.Khomeriki/M.Kereselidze</t>
  </si>
  <si>
    <t>4.4 Revise and improve the SSA claims management process</t>
  </si>
  <si>
    <t>M.Khomeriki/ I.Tabatadze</t>
  </si>
  <si>
    <t>5.Adaption of regulation needed for implementation of DRG system</t>
  </si>
  <si>
    <t>5.1 Analyze the legal framework to identify needed changes in legislation to implement the DRG system</t>
  </si>
  <si>
    <t>5.2 Prepare the legal documents needed for implementing the DRG system</t>
  </si>
  <si>
    <t>6. DRG tariff setting methodology</t>
  </si>
  <si>
    <t>7.Reimbursement policy</t>
  </si>
  <si>
    <t>8.Monitoring and reporting system</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</si>
  <si>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</si>
  <si>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</si>
  <si>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</si>
  <si>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</si>
  <si>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10.Communication</t>
  </si>
  <si>
    <t>10.1 Develop a DRG implementation communication plan</t>
  </si>
  <si>
    <t>10.2 Implement the communication plan</t>
  </si>
  <si>
    <t>N.Berdzuli; Z.Sopromadze</t>
  </si>
  <si>
    <t>March 2018</t>
  </si>
  <si>
    <t>M.Khomeriki/ I.Tabatadze/M.Kereselidze</t>
  </si>
  <si>
    <t xml:space="preserve">6.2 Analyze the vertical programs in the light of DRG implementation </t>
  </si>
  <si>
    <t>Dec 2017</t>
  </si>
  <si>
    <t>July 2018</t>
  </si>
  <si>
    <t>Start date</t>
  </si>
  <si>
    <t>End date</t>
  </si>
  <si>
    <t>Jan 2018</t>
  </si>
  <si>
    <t>April 2018</t>
  </si>
  <si>
    <t>Sept 2018</t>
  </si>
  <si>
    <t>May 2018</t>
  </si>
  <si>
    <t>March 2019</t>
  </si>
  <si>
    <t>Dec 2019</t>
  </si>
  <si>
    <t>April 2019</t>
  </si>
  <si>
    <t>II stage - cost weights for actual reimbursement.</t>
  </si>
  <si>
    <t>Phase 1</t>
  </si>
  <si>
    <t xml:space="preserve">3.1 Analyse (pros and cons of alternative business processes) adoption of the DRG grouper to the SSA’s IT system </t>
  </si>
  <si>
    <t>Phase 3</t>
  </si>
  <si>
    <t>4.1.1 Prepare ICD-10 and NCSP to produce DRG definition tables by NCC</t>
  </si>
  <si>
    <t xml:space="preserve">4.1.2 Translate and adjust DRG terminology into Georgian </t>
  </si>
  <si>
    <t>4.1.3 Develop standard procedure to revise and update ICD-10 and NCSP</t>
  </si>
  <si>
    <t>Phase 4</t>
  </si>
  <si>
    <t>Phase 1 - Phase 4</t>
  </si>
  <si>
    <t>Implementation start date depends on the developments with DRG grouper, probably should begin earlier</t>
  </si>
  <si>
    <t>NCDC/SSA</t>
  </si>
  <si>
    <t>N. Tsetskhladze /M.Khomeriki</t>
  </si>
  <si>
    <t>Z.Sopromadze/S.Belkania/K.Goginashvili</t>
  </si>
  <si>
    <t>Letter sent to Nordic Casemix Centre in mid-December 2017. 
The definition tables should be developed by NCC and delivered to MOLSHA by the end of May 2018. 
The files with Georgian primary classifications have been sent to NCC in mid March 2018.</t>
  </si>
  <si>
    <t>The final versions of ICD10 and NCSP files were sent to NCC 19th of March.</t>
  </si>
  <si>
    <t>Status at the end of March 2018</t>
  </si>
  <si>
    <t>This might need additional analyis after the testing and pilot phase</t>
  </si>
  <si>
    <t>Due dates will be revised after the clinical coding audit system has been tested</t>
  </si>
  <si>
    <t>Phase 2</t>
  </si>
  <si>
    <t>Phase 2 - Phase 4</t>
  </si>
  <si>
    <t>Feb 2018</t>
  </si>
  <si>
    <t xml:space="preserve">Letter sent to Prodacapo and Norwegian Health Directorate on 12th of March 2018 by MOLSHA.
The response from Prodacapo received on 21 of March with information about NordDRG grouper software. </t>
  </si>
  <si>
    <t>M. Darakhvelidze/N. Tsetskhladze /M.Khomeriki</t>
  </si>
  <si>
    <t>M.Khomeriki/N.Tsetskhladze</t>
  </si>
  <si>
    <t>I.Tabatadze/M.Khomeriki</t>
  </si>
  <si>
    <t>Transition phase</t>
  </si>
  <si>
    <t>July 2019</t>
  </si>
  <si>
    <t>June 2018</t>
  </si>
  <si>
    <t>Status in February 26, 2018</t>
  </si>
  <si>
    <t xml:space="preserve">Due date depends on the negotiations with NCC (to be decided by end of mission). Unformal agreement is given by NCC. Nino will be taken and not replaced. </t>
  </si>
  <si>
    <t>Needs input by NCC (definition tables); email will be sent after call with Martti (Feb27). Add Keti here</t>
  </si>
  <si>
    <t>Ok, after mission final version will be produced</t>
  </si>
  <si>
    <t>Looks realistics timeline (depends mostly in 1.2). This might need additional analyis after the testing and pilote phase</t>
  </si>
  <si>
    <t>This might need additional analyis after the testing and pilote phase</t>
  </si>
  <si>
    <t>Add one person from NCDC, add M.Kereselidze. 1st version ICD and NCSP have to be ready for producing 1st version of definition tables.</t>
  </si>
  <si>
    <t>Activities according to the training plan</t>
  </si>
  <si>
    <t>Add additional names
Revise and correct if needed the Start and End date according to the due dates in to the Communication plan</t>
  </si>
  <si>
    <t>Key priority indictaors during the first phase, will be revised for the next phases</t>
  </si>
  <si>
    <t>Vertical programs intial mapping could be done before next mission</t>
  </si>
  <si>
    <t>Will be discussed next mission</t>
  </si>
  <si>
    <t>Due dates will be decided afterwards when better understanding about coding guidelines etc</t>
  </si>
  <si>
    <t>Might need postponing, changed to dec 2019</t>
  </si>
  <si>
    <t>The activity includes also a creation of a user guide for providers about DRG logic</t>
  </si>
  <si>
    <t>Vertical programs initial mapping could be done before next mission in May 2018</t>
  </si>
  <si>
    <t>Phase 2 - Phase 3</t>
  </si>
  <si>
    <t>Key priority indicators will be developed during the first phase and will be revised for the next phases</t>
  </si>
  <si>
    <t>MOLSHA/SSA needs to study the information sent by Prodacapo (see activity 1.3) and if the suggested solution is suitable, then Prodacapo can give a price quotation upon MOLSHA's  request for proposal.</t>
  </si>
  <si>
    <t xml:space="preserve">An overview about the timetable and main principles of the maintenance of NordDRG system (incl. the revision and update of the NCSP and the ICD10) was provided to DRG WG in Feb 2018. </t>
  </si>
  <si>
    <t>Work in progress</t>
  </si>
  <si>
    <t>Activities will be carried out according to the training plan throughout the transition period</t>
  </si>
  <si>
    <t>Completed</t>
  </si>
  <si>
    <t>Comments 14-16 May mission</t>
  </si>
  <si>
    <r>
      <t>8.2</t>
    </r>
    <r>
      <rPr>
        <sz val="10"/>
        <color theme="1"/>
        <rFont val="Times New Roman"/>
        <family val="1"/>
      </rPr>
      <t xml:space="preserve"> Implement</t>
    </r>
    <r>
      <rPr>
        <sz val="10"/>
        <rFont val="Times New Roman"/>
        <family val="1"/>
      </rPr>
      <t xml:space="preserve"> performance indicators and principles for regular monitoring of providers and reporting by using DRGs</t>
    </r>
  </si>
  <si>
    <t>Replace "Z.Sopromadze"</t>
  </si>
  <si>
    <t>Corrected: 
April 2018 -&gt; March 2019
Sept 2018 -&gt; May 2019
Phase 2 -&gt; Phase 4</t>
  </si>
  <si>
    <t>I stage: the cost weights for 2018-2019, (when DRGs are not yet used for actual reimbursement) can be borrowed or developed based on GEO data.
Discuss the topic once the GEO grouper is available.</t>
  </si>
  <si>
    <t>Added to comments: Discuss the topic once the GEO grouper is available</t>
  </si>
  <si>
    <t>Corrected: Develop -&gt; Implement</t>
  </si>
  <si>
    <t>In parallel with implementation of DRG system. However, approval by Director of SSA is needed for DRG piloting to involve providers in the first and second phase of the transition period.
For actual implementation the dates should be revised.</t>
  </si>
  <si>
    <t>Comments 6-7 Dec 2018 mission</t>
  </si>
  <si>
    <t>Documentation of the grouper is completed. Technical preparedness exists.</t>
  </si>
  <si>
    <t>Depends on when the grouper will be delivered</t>
  </si>
  <si>
    <t>February 2019</t>
  </si>
  <si>
    <t>Pilot with 7 hospitals (Apr-Sept). 2020 shadow funding with all providers.</t>
  </si>
  <si>
    <t>I.Tabatadze/M.Khomeriki/M.Darakhvelidze</t>
  </si>
  <si>
    <t xml:space="preserve">3.3 Analyse the need of change of business process according to DRG requirements </t>
  </si>
  <si>
    <t xml:space="preserve">3.4 Implement techinal changes in business process according to DRG requirements </t>
  </si>
  <si>
    <t>DRG names translation into Georgian + some user guide for providers about DRG logic</t>
  </si>
  <si>
    <t>4.2.1. Prepare basic userfriendly guideline for ICD-10 and NCSP coding standards with  basic overview about DRG grouping principles. 
Revise and improve the coding guidelines for ICD-10 and NCSP.</t>
  </si>
  <si>
    <t>4.2.2 Conduct a training on ICD10 and NCSP for pilot hospitals during the pilot phase</t>
  </si>
  <si>
    <t>June 2019</t>
  </si>
  <si>
    <t>Dec 2020</t>
  </si>
  <si>
    <t>June 2020</t>
  </si>
  <si>
    <t>August 2020</t>
  </si>
  <si>
    <t>Nov 2020</t>
  </si>
  <si>
    <r>
      <t>6.1.2 Develop cost weights and base rate estimation methodology  for mid-</t>
    </r>
    <r>
      <rPr>
        <sz val="10"/>
        <color rgb="FF92D050"/>
        <rFont val="Times New Roman"/>
        <family val="1"/>
      </rPr>
      <t>2020</t>
    </r>
    <r>
      <rPr>
        <sz val="10"/>
        <rFont val="Times New Roman"/>
        <family val="1"/>
      </rPr>
      <t xml:space="preserve"> actual reimbursement "shadow funding"</t>
    </r>
  </si>
  <si>
    <t>Jan 2020</t>
  </si>
  <si>
    <t>l.Nikoladze/K.Goginashvili/M. Darakhvelidze /M.Khomeriki</t>
  </si>
  <si>
    <t xml:space="preserve">l.Nikoladze/K.Goginashvili//M.Khomeriki </t>
  </si>
  <si>
    <t>Revision of deadlines and the content of training plan</t>
  </si>
  <si>
    <t>Revision of deadlines and content of communication plan</t>
  </si>
  <si>
    <t>The analysis and implementation of change of business process were split</t>
  </si>
  <si>
    <t>Postponed, getting back to the issue in 2019</t>
  </si>
  <si>
    <t>New activity. To be added to the training plan.</t>
  </si>
  <si>
    <t>First draft of the guidelines should be prepared in April 2019</t>
  </si>
  <si>
    <t>Will be done in parallel</t>
  </si>
  <si>
    <r>
      <t>6.1.1 Develop cost weights and base rate estimation methodology  for</t>
    </r>
    <r>
      <rPr>
        <sz val="10"/>
        <color rgb="FF92D050"/>
        <rFont val="Times New Roman"/>
        <family val="1"/>
      </rPr>
      <t xml:space="preserve"> 2020</t>
    </r>
    <r>
      <rPr>
        <sz val="10"/>
        <rFont val="Times New Roman"/>
        <family val="1"/>
      </rPr>
      <t xml:space="preserve"> "shadow funding"</t>
    </r>
    <r>
      <rPr>
        <sz val="10"/>
        <color rgb="FF92D050"/>
        <rFont val="Times New Roman"/>
        <family val="1"/>
      </rPr>
      <t xml:space="preserve"> and conduct simulation</t>
    </r>
  </si>
  <si>
    <t>Testing and pilot period merged</t>
  </si>
  <si>
    <r>
      <rPr>
        <sz val="10"/>
        <color rgb="FFFF0000"/>
        <rFont val="Times New Roman"/>
        <family val="1"/>
      </rPr>
      <t xml:space="preserve">Replace "Z.Sopromadze"
</t>
    </r>
    <r>
      <rPr>
        <sz val="10"/>
        <color theme="1"/>
        <rFont val="Times New Roman"/>
        <family val="1"/>
      </rPr>
      <t>"For actual implementation the dates should be revised." was added on the comments.
"by Director of SSA" was added on the comments</t>
    </r>
  </si>
  <si>
    <t>Not started</t>
  </si>
  <si>
    <t>Started</t>
  </si>
  <si>
    <t>September 2019</t>
  </si>
  <si>
    <t>New activity added</t>
  </si>
  <si>
    <t>MOH</t>
  </si>
  <si>
    <t>MOH/SSA</t>
  </si>
  <si>
    <t>SSA/MOH</t>
  </si>
  <si>
    <t>MOH/NCDC/SSA</t>
  </si>
  <si>
    <t>Status at may, 2019</t>
  </si>
  <si>
    <t>T.gabunia</t>
  </si>
  <si>
    <t>3.2.Adapt the SSA IT system to accommodate the grouper software (VisualDRG and batchgrouper)</t>
  </si>
  <si>
    <t>made disicion to integrate DRG grouper in case registration module</t>
  </si>
  <si>
    <t>Comments 1 May, 2019</t>
  </si>
  <si>
    <t>Testing proccess of DRG grouper adaptation in case registration module</t>
  </si>
  <si>
    <t>Instalation process completed</t>
  </si>
  <si>
    <t>April, 2019</t>
  </si>
  <si>
    <t>December 2019</t>
  </si>
  <si>
    <t>March 2020</t>
  </si>
  <si>
    <t>3.5. Integration of pilot hospitals with DRG WEB API</t>
  </si>
  <si>
    <t>3.6. Integration of all hospitals with DRG WEB API</t>
  </si>
  <si>
    <t>started</t>
  </si>
  <si>
    <t>April 2020</t>
  </si>
  <si>
    <t>T.Gabunia/M.Darakhvelidze/M.Khomeriki</t>
  </si>
  <si>
    <t>7.1 Develop the DRG reimbursement policy and conduct simulations:
a. Define exemptions (e.g. psychiatric care, rehab care, referred patients etc) and the payment method for financing them 
b. Define reimbursement rules for expensive drugs and devices, ICU, etc, and the payment method for financing them
c. Define high-low cost/LOS outliers</t>
  </si>
  <si>
    <t>8.1.1 Group the data, analyze and provide feedback about grouping results to providers (testing and pilot period)</t>
  </si>
  <si>
    <r>
      <rPr>
        <sz val="10"/>
        <color rgb="FFFF0000"/>
        <rFont val="Times New Roman"/>
        <family val="1"/>
      </rPr>
      <t>T.Gabunia</t>
    </r>
    <r>
      <rPr>
        <sz val="10"/>
        <rFont val="Times New Roman"/>
        <family val="1"/>
      </rPr>
      <t xml:space="preserve">/T.Bakradze </t>
    </r>
  </si>
  <si>
    <r>
      <rPr>
        <sz val="10"/>
        <color rgb="FFFF0000"/>
        <rFont val="Times New Roman"/>
        <family val="1"/>
      </rPr>
      <t>T.Gabunia</t>
    </r>
    <r>
      <rPr>
        <sz val="10"/>
        <rFont val="Times New Roman"/>
        <family val="1"/>
      </rPr>
      <t>/ M.Darakhvelidze</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</si>
</sst>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0"/>
      <color theme="1"/>
      <name val="Times New Roman"/>
      <family val="1"/>
    </font>
    <font>
      <sz val="10"/>
      <name val="Times New Roman"/>
      <family val="1"/>
    </font>
    <font>
      <b/>
      <sz val="10"/>
      <name val="Times New Roman"/>
      <family val="1"/>
    </font>
    <font>
      <sz val="10"/>
      <color rgb="FFFF0000"/>
      <name val="Times New Roman"/>
      <family val="1"/>
    </font>
    <font>
      <sz val="10"/>
      <color rgb="FF92D050"/>
      <name val="Times New Roman"/>
      <family val="1"/>
    </font>
    <font>
      <b/>
      <sz val="10"/>
      <color theme="1"/>
      <name val="Times New Roman"/>
      <family val="1"/>
    </font>
    <font>
      <b/>
      <sz val="10"/>
      <color rgb="FFFF0000"/>
      <name val="Times New Roman"/>
      <family val="1"/>
    </font>
    <font>
      <sz val="10"/>
      <color indexed="81"/>
      <name val="Calibri"/>
      <family val="2"/>
    </font>
    <font>
      <b/>
      <sz val="10"/>
      <color indexed="8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37">
    <xf numFmtId="0" fontId="0" fillId="0" borderId="0" xfId="0"/>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2" borderId="1" xfId="0"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4" fillId="0" borderId="1" xfId="0" applyFont="1" applyBorder="1" applyAlignment="1">
      <alignment wrapText="1"/>
    </xf>
    <xf numFmtId="0" fontId="1" fillId="0" borderId="0" xfId="0" applyFont="1" applyAlignment="1">
      <alignment wrapText="1"/>
    </xf>
    <xf numFmtId="0" fontId="3" fillId="2" borderId="2" xfId="0" applyFont="1" applyFill="1" applyBorder="1" applyAlignment="1">
      <alignment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0" xfId="0" applyFont="1"/>
    <xf numFmtId="0" fontId="1" fillId="0" borderId="1" xfId="0" applyFont="1" applyBorder="1"/>
    <xf numFmtId="0" fontId="1" fillId="0" borderId="0" xfId="0" applyFont="1"/>
    <xf numFmtId="0" fontId="1" fillId="0" borderId="0" xfId="0" applyFont="1" applyFill="1"/>
    <xf numFmtId="49" fontId="1" fillId="0" borderId="0" xfId="0" applyNumberFormat="1" applyFont="1"/>
    <xf numFmtId="49" fontId="4" fillId="0" borderId="0" xfId="0" applyNumberFormat="1" applyFont="1"/>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0" borderId="0" xfId="0" applyNumberFormat="1" applyFont="1"/>
    <xf numFmtId="0" fontId="1" fillId="3" borderId="2"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Fill="1" applyBorder="1"/>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2" xfId="0" applyFont="1" applyBorder="1" applyAlignment="1">
      <alignment wrapText="1"/>
    </xf>
    <xf numFmtId="0" fontId="4" fillId="3" borderId="1" xfId="0" applyFont="1" applyFill="1" applyBorder="1" applyAlignment="1">
      <alignment vertical="center" wrapText="1"/>
    </xf>
    <xf numFmtId="0" fontId="4" fillId="0" borderId="1" xfId="0" applyFont="1" applyFill="1" applyBorder="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2"/>
  <sheetViews>
    <sheetView tabSelected="1" zoomScale="70" zoomScaleNormal="70" zoomScalePageLayoutView="110" workbookViewId="0">
      <pane xSplit="1" ySplit="1" topLeftCell="B20" activePane="bottomRight" state="frozen"/>
      <selection pane="topRight" activeCell="B1" sqref="B1"/>
      <selection pane="bottomLeft" activeCell="A2" sqref="A2"/>
      <selection pane="bottomRight" activeCell="D20" sqref="D20"/>
    </sheetView>
  </sheetViews>
  <sheetFormatPr defaultColWidth="11.125" defaultRowHeight="12.75" x14ac:dyDescent="0.2"/>
  <cols>
    <col min="1" max="1" width="11.125" style="21"/>
    <col min="2" max="2" width="32.125" style="20" customWidth="1"/>
    <col min="3" max="3" width="12.875" style="20" customWidth="1"/>
    <col min="4" max="4" width="14" style="20" customWidth="1"/>
    <col min="5" max="5" width="8" style="22" customWidth="1"/>
    <col min="6" max="6" width="7.875" style="22" customWidth="1"/>
    <col min="7" max="7" width="13.375" style="23" hidden="1" customWidth="1"/>
    <col min="8" max="8" width="13.125" style="11" hidden="1" customWidth="1"/>
    <col min="9" max="9" width="12.5" style="8" hidden="1" customWidth="1"/>
    <col min="10" max="10" width="24" style="20" hidden="1" customWidth="1"/>
    <col min="11" max="11" width="11.125" style="11" hidden="1" customWidth="1"/>
    <col min="12" max="13" width="15" style="11" customWidth="1"/>
    <col min="14" max="14" width="11.125" style="20"/>
    <col min="15" max="15" width="14" style="20" customWidth="1"/>
    <col min="16" max="16384" width="11.125" style="20"/>
  </cols>
  <sheetData>
    <row r="1" spans="1:14" s="21" customFormat="1" ht="38.25" x14ac:dyDescent="0.2">
      <c r="A1" s="24" t="s">
        <v>0</v>
      </c>
      <c r="B1" s="24" t="s">
        <v>1</v>
      </c>
      <c r="C1" s="24" t="s">
        <v>2</v>
      </c>
      <c r="D1" s="24" t="s">
        <v>3</v>
      </c>
      <c r="E1" s="25" t="s">
        <v>41</v>
      </c>
      <c r="F1" s="25" t="s">
        <v>42</v>
      </c>
      <c r="G1" s="26" t="s">
        <v>75</v>
      </c>
      <c r="H1" s="24" t="s">
        <v>78</v>
      </c>
      <c r="I1" s="24" t="s">
        <v>65</v>
      </c>
      <c r="J1" s="24" t="s">
        <v>4</v>
      </c>
      <c r="K1" s="24" t="s">
        <v>101</v>
      </c>
      <c r="L1" s="24" t="s">
        <v>109</v>
      </c>
      <c r="M1" s="24" t="s">
        <v>151</v>
      </c>
      <c r="N1" s="24" t="s">
        <v>147</v>
      </c>
    </row>
    <row r="2" spans="1:14" ht="25.5" x14ac:dyDescent="0.2">
      <c r="A2" s="12" t="s">
        <v>5</v>
      </c>
      <c r="B2" s="13" t="s">
        <v>6</v>
      </c>
      <c r="C2" s="13" t="s">
        <v>143</v>
      </c>
      <c r="D2" s="13" t="s">
        <v>35</v>
      </c>
      <c r="E2" s="14" t="s">
        <v>39</v>
      </c>
      <c r="F2" s="14" t="s">
        <v>39</v>
      </c>
      <c r="G2" s="17" t="s">
        <v>51</v>
      </c>
      <c r="H2" s="13" t="s">
        <v>100</v>
      </c>
      <c r="I2" s="13" t="s">
        <v>100</v>
      </c>
      <c r="J2" s="13"/>
      <c r="K2" s="9"/>
      <c r="L2" s="9"/>
      <c r="M2" s="34"/>
      <c r="N2" s="28" t="s">
        <v>100</v>
      </c>
    </row>
    <row r="3" spans="1:14" ht="140.25" x14ac:dyDescent="0.2">
      <c r="A3" s="4" t="s">
        <v>5</v>
      </c>
      <c r="B3" s="1" t="s">
        <v>7</v>
      </c>
      <c r="C3" s="1" t="s">
        <v>143</v>
      </c>
      <c r="D3" s="1" t="s">
        <v>8</v>
      </c>
      <c r="E3" s="2" t="s">
        <v>39</v>
      </c>
      <c r="F3" s="2" t="s">
        <v>36</v>
      </c>
      <c r="G3" s="16" t="s">
        <v>51</v>
      </c>
      <c r="H3" s="9" t="s">
        <v>79</v>
      </c>
      <c r="I3" s="1" t="s">
        <v>100</v>
      </c>
      <c r="J3" s="7" t="s">
        <v>63</v>
      </c>
      <c r="K3" s="9"/>
      <c r="L3" s="9"/>
      <c r="M3" s="9"/>
      <c r="N3" s="29" t="s">
        <v>100</v>
      </c>
    </row>
    <row r="4" spans="1:14" ht="89.25" x14ac:dyDescent="0.2">
      <c r="A4" s="4" t="s">
        <v>5</v>
      </c>
      <c r="B4" s="3" t="s">
        <v>9</v>
      </c>
      <c r="C4" s="3" t="s">
        <v>143</v>
      </c>
      <c r="D4" s="3" t="s">
        <v>62</v>
      </c>
      <c r="E4" s="5" t="s">
        <v>36</v>
      </c>
      <c r="F4" s="5" t="s">
        <v>46</v>
      </c>
      <c r="G4" s="16" t="s">
        <v>51</v>
      </c>
      <c r="H4" s="9" t="s">
        <v>80</v>
      </c>
      <c r="I4" s="1" t="s">
        <v>100</v>
      </c>
      <c r="J4" s="3" t="s">
        <v>71</v>
      </c>
      <c r="K4" s="9"/>
      <c r="L4" s="9"/>
      <c r="M4" s="9"/>
      <c r="N4" s="29" t="s">
        <v>100</v>
      </c>
    </row>
    <row r="5" spans="1:14" ht="89.25" customHeight="1" x14ac:dyDescent="0.2">
      <c r="A5" s="31" t="s">
        <v>10</v>
      </c>
      <c r="B5" s="3" t="s">
        <v>11</v>
      </c>
      <c r="C5" s="3" t="s">
        <v>144</v>
      </c>
      <c r="D5" s="3" t="s">
        <v>8</v>
      </c>
      <c r="E5" s="5" t="s">
        <v>43</v>
      </c>
      <c r="F5" s="5" t="s">
        <v>36</v>
      </c>
      <c r="G5" s="16" t="s">
        <v>51</v>
      </c>
      <c r="H5" s="9" t="s">
        <v>81</v>
      </c>
      <c r="I5" s="1" t="s">
        <v>100</v>
      </c>
      <c r="J5" s="3"/>
      <c r="K5" s="9"/>
      <c r="L5" s="9"/>
      <c r="M5" s="9"/>
      <c r="N5" s="29" t="s">
        <v>100</v>
      </c>
    </row>
    <row r="6" spans="1:14" ht="38.25" x14ac:dyDescent="0.2">
      <c r="A6" s="32"/>
      <c r="B6" s="3" t="s">
        <v>12</v>
      </c>
      <c r="C6" s="3" t="s">
        <v>144</v>
      </c>
      <c r="D6" s="33" t="s">
        <v>148</v>
      </c>
      <c r="E6" s="5" t="s">
        <v>43</v>
      </c>
      <c r="F6" s="16" t="s">
        <v>49</v>
      </c>
      <c r="G6" s="16" t="s">
        <v>51</v>
      </c>
      <c r="H6" s="9" t="s">
        <v>81</v>
      </c>
      <c r="I6" s="1" t="s">
        <v>100</v>
      </c>
      <c r="J6" s="3"/>
      <c r="K6" s="9"/>
      <c r="L6" s="10"/>
      <c r="M6" s="10"/>
      <c r="N6" s="29" t="s">
        <v>100</v>
      </c>
    </row>
    <row r="7" spans="1:14" ht="83.25" customHeight="1" x14ac:dyDescent="0.2">
      <c r="A7" s="4" t="s">
        <v>13</v>
      </c>
      <c r="B7" s="3" t="s">
        <v>52</v>
      </c>
      <c r="C7" s="3" t="s">
        <v>14</v>
      </c>
      <c r="D7" s="3" t="s">
        <v>15</v>
      </c>
      <c r="E7" s="5" t="s">
        <v>44</v>
      </c>
      <c r="F7" s="5" t="s">
        <v>112</v>
      </c>
      <c r="G7" s="16" t="s">
        <v>51</v>
      </c>
      <c r="H7" s="9" t="s">
        <v>82</v>
      </c>
      <c r="I7" s="3" t="s">
        <v>96</v>
      </c>
      <c r="J7" s="3"/>
      <c r="K7" s="9"/>
      <c r="L7" s="9" t="s">
        <v>110</v>
      </c>
      <c r="M7" s="10" t="s">
        <v>150</v>
      </c>
      <c r="N7" s="35" t="s">
        <v>100</v>
      </c>
    </row>
    <row r="8" spans="1:14" ht="38.25" x14ac:dyDescent="0.2">
      <c r="A8" s="4" t="s">
        <v>13</v>
      </c>
      <c r="B8" s="1" t="s">
        <v>149</v>
      </c>
      <c r="C8" s="3" t="s">
        <v>14</v>
      </c>
      <c r="D8" s="3" t="s">
        <v>15</v>
      </c>
      <c r="E8" s="5" t="s">
        <v>47</v>
      </c>
      <c r="F8" s="16" t="s">
        <v>47</v>
      </c>
      <c r="G8" s="16" t="s">
        <v>68</v>
      </c>
      <c r="H8" s="9"/>
      <c r="I8" s="3"/>
      <c r="J8" s="3"/>
      <c r="K8" s="9"/>
      <c r="L8" s="9" t="s">
        <v>111</v>
      </c>
      <c r="M8" s="10" t="s">
        <v>153</v>
      </c>
      <c r="N8" s="35" t="s">
        <v>100</v>
      </c>
    </row>
    <row r="9" spans="1:14" s="18" customFormat="1" ht="51" x14ac:dyDescent="0.2">
      <c r="A9" s="4" t="s">
        <v>13</v>
      </c>
      <c r="B9" s="1" t="s">
        <v>115</v>
      </c>
      <c r="C9" s="3" t="s">
        <v>145</v>
      </c>
      <c r="D9" s="3" t="s">
        <v>114</v>
      </c>
      <c r="E9" s="16" t="s">
        <v>154</v>
      </c>
      <c r="F9" s="16" t="s">
        <v>155</v>
      </c>
      <c r="G9" s="16" t="s">
        <v>94</v>
      </c>
      <c r="H9" s="10" t="s">
        <v>83</v>
      </c>
      <c r="I9" s="3"/>
      <c r="J9" s="6" t="s">
        <v>66</v>
      </c>
      <c r="K9" s="10"/>
      <c r="L9" s="10" t="s">
        <v>113</v>
      </c>
      <c r="M9" s="10"/>
      <c r="N9" s="30" t="s">
        <v>140</v>
      </c>
    </row>
    <row r="10" spans="1:14" s="18" customFormat="1" ht="51" x14ac:dyDescent="0.2">
      <c r="A10" s="4" t="s">
        <v>13</v>
      </c>
      <c r="B10" s="1" t="s">
        <v>116</v>
      </c>
      <c r="C10" s="3" t="s">
        <v>14</v>
      </c>
      <c r="D10" s="3" t="s">
        <v>74</v>
      </c>
      <c r="E10" s="16" t="s">
        <v>49</v>
      </c>
      <c r="F10" s="16" t="s">
        <v>156</v>
      </c>
      <c r="G10" s="16" t="s">
        <v>94</v>
      </c>
      <c r="H10" s="10"/>
      <c r="I10" s="3"/>
      <c r="J10" s="6"/>
      <c r="K10" s="10"/>
      <c r="L10" s="10" t="s">
        <v>131</v>
      </c>
      <c r="M10" s="10" t="s">
        <v>152</v>
      </c>
      <c r="N10" s="36" t="s">
        <v>140</v>
      </c>
    </row>
    <row r="11" spans="1:14" ht="25.5" x14ac:dyDescent="0.2">
      <c r="A11" s="4" t="s">
        <v>13</v>
      </c>
      <c r="B11" s="3" t="s">
        <v>157</v>
      </c>
      <c r="C11" s="3" t="s">
        <v>14</v>
      </c>
      <c r="D11" s="3" t="s">
        <v>15</v>
      </c>
      <c r="E11" s="16" t="s">
        <v>120</v>
      </c>
      <c r="F11" s="16" t="s">
        <v>141</v>
      </c>
      <c r="G11" s="16" t="s">
        <v>94</v>
      </c>
      <c r="H11" s="9"/>
      <c r="I11" s="3"/>
      <c r="J11" s="3"/>
      <c r="K11" s="9"/>
      <c r="L11" s="18" t="s">
        <v>142</v>
      </c>
      <c r="M11" s="18"/>
      <c r="N11" s="30" t="s">
        <v>139</v>
      </c>
    </row>
    <row r="12" spans="1:14" ht="25.5" x14ac:dyDescent="0.2">
      <c r="A12" s="4" t="s">
        <v>13</v>
      </c>
      <c r="B12" s="3" t="s">
        <v>158</v>
      </c>
      <c r="C12" s="3" t="s">
        <v>14</v>
      </c>
      <c r="D12" s="3" t="s">
        <v>15</v>
      </c>
      <c r="E12" s="16" t="s">
        <v>141</v>
      </c>
      <c r="F12" s="16" t="s">
        <v>48</v>
      </c>
      <c r="G12" s="16" t="s">
        <v>57</v>
      </c>
      <c r="H12" s="9"/>
      <c r="I12" s="3"/>
      <c r="J12" s="3"/>
      <c r="K12" s="9"/>
      <c r="L12" s="18" t="s">
        <v>142</v>
      </c>
      <c r="M12" s="18"/>
      <c r="N12" s="30" t="s">
        <v>139</v>
      </c>
    </row>
    <row r="13" spans="1:14" s="18" customFormat="1" ht="38.25" x14ac:dyDescent="0.2">
      <c r="A13" s="4" t="s">
        <v>16</v>
      </c>
      <c r="B13" s="3" t="s">
        <v>54</v>
      </c>
      <c r="C13" s="3" t="s">
        <v>17</v>
      </c>
      <c r="D13" s="3" t="s">
        <v>73</v>
      </c>
      <c r="E13" s="5" t="s">
        <v>70</v>
      </c>
      <c r="F13" s="5" t="s">
        <v>36</v>
      </c>
      <c r="G13" s="16" t="s">
        <v>51</v>
      </c>
      <c r="H13" s="10"/>
      <c r="I13" s="3" t="s">
        <v>100</v>
      </c>
      <c r="J13" s="3" t="s">
        <v>64</v>
      </c>
      <c r="K13" s="10"/>
      <c r="L13" s="10"/>
      <c r="M13" s="10"/>
      <c r="N13" s="29" t="s">
        <v>100</v>
      </c>
    </row>
    <row r="14" spans="1:14" s="18" customFormat="1" ht="25.5" x14ac:dyDescent="0.2">
      <c r="A14" s="4" t="s">
        <v>16</v>
      </c>
      <c r="B14" s="3" t="s">
        <v>55</v>
      </c>
      <c r="C14" s="3" t="s">
        <v>60</v>
      </c>
      <c r="D14" s="3" t="s">
        <v>61</v>
      </c>
      <c r="E14" s="5" t="s">
        <v>77</v>
      </c>
      <c r="F14" s="5" t="s">
        <v>45</v>
      </c>
      <c r="G14" s="16" t="s">
        <v>68</v>
      </c>
      <c r="H14" s="10"/>
      <c r="I14" s="3"/>
      <c r="J14" s="3"/>
      <c r="K14" s="10"/>
      <c r="L14" s="10"/>
      <c r="M14" s="10"/>
      <c r="N14" s="29" t="s">
        <v>100</v>
      </c>
    </row>
    <row r="15" spans="1:14" s="18" customFormat="1" ht="114.75" x14ac:dyDescent="0.2">
      <c r="A15" s="4" t="s">
        <v>16</v>
      </c>
      <c r="B15" s="3" t="s">
        <v>56</v>
      </c>
      <c r="C15" s="3" t="s">
        <v>17</v>
      </c>
      <c r="D15" s="3" t="s">
        <v>19</v>
      </c>
      <c r="E15" s="5" t="s">
        <v>40</v>
      </c>
      <c r="F15" s="15" t="s">
        <v>48</v>
      </c>
      <c r="G15" s="16" t="s">
        <v>53</v>
      </c>
      <c r="H15" s="9" t="s">
        <v>84</v>
      </c>
      <c r="I15" s="3"/>
      <c r="J15" s="3"/>
      <c r="K15" s="10"/>
      <c r="L15" s="10" t="s">
        <v>132</v>
      </c>
      <c r="M15" s="10"/>
      <c r="N15" s="19" t="s">
        <v>159</v>
      </c>
    </row>
    <row r="16" spans="1:14" ht="76.5" x14ac:dyDescent="0.2">
      <c r="A16" s="4" t="s">
        <v>16</v>
      </c>
      <c r="B16" s="3" t="s">
        <v>118</v>
      </c>
      <c r="C16" s="3" t="s">
        <v>60</v>
      </c>
      <c r="D16" s="3" t="s">
        <v>72</v>
      </c>
      <c r="E16" s="16" t="s">
        <v>49</v>
      </c>
      <c r="F16" s="16" t="s">
        <v>155</v>
      </c>
      <c r="G16" s="16" t="s">
        <v>53</v>
      </c>
      <c r="H16" s="9" t="s">
        <v>117</v>
      </c>
      <c r="I16" s="3"/>
      <c r="J16" s="6" t="s">
        <v>92</v>
      </c>
      <c r="K16" s="9"/>
      <c r="L16" s="10" t="s">
        <v>134</v>
      </c>
      <c r="M16" s="10"/>
      <c r="N16" s="19" t="s">
        <v>159</v>
      </c>
    </row>
    <row r="17" spans="1:14" ht="51" x14ac:dyDescent="0.2">
      <c r="A17" s="4" t="s">
        <v>16</v>
      </c>
      <c r="B17" s="3" t="s">
        <v>119</v>
      </c>
      <c r="C17" s="3" t="s">
        <v>60</v>
      </c>
      <c r="D17" s="3" t="s">
        <v>72</v>
      </c>
      <c r="E17" s="16" t="s">
        <v>120</v>
      </c>
      <c r="F17" s="16" t="s">
        <v>76</v>
      </c>
      <c r="G17" s="16" t="s">
        <v>94</v>
      </c>
      <c r="H17" s="9"/>
      <c r="I17" s="3"/>
      <c r="J17" s="6"/>
      <c r="K17" s="9"/>
      <c r="L17" s="10" t="s">
        <v>133</v>
      </c>
      <c r="M17" s="10"/>
      <c r="N17" s="19" t="s">
        <v>139</v>
      </c>
    </row>
    <row r="18" spans="1:14" ht="51" x14ac:dyDescent="0.2">
      <c r="A18" s="4" t="s">
        <v>16</v>
      </c>
      <c r="B18" s="3" t="s">
        <v>18</v>
      </c>
      <c r="C18" s="3" t="s">
        <v>17</v>
      </c>
      <c r="D18" s="3" t="s">
        <v>19</v>
      </c>
      <c r="E18" s="16" t="s">
        <v>76</v>
      </c>
      <c r="F18" s="16" t="s">
        <v>48</v>
      </c>
      <c r="G18" s="16" t="s">
        <v>57</v>
      </c>
      <c r="H18" s="9" t="s">
        <v>91</v>
      </c>
      <c r="I18" s="3"/>
      <c r="J18" s="3"/>
      <c r="K18" s="9"/>
      <c r="L18" s="9"/>
      <c r="M18" s="9"/>
      <c r="N18" s="19" t="s">
        <v>139</v>
      </c>
    </row>
    <row r="19" spans="1:14" ht="89.25" x14ac:dyDescent="0.2">
      <c r="A19" s="4" t="s">
        <v>16</v>
      </c>
      <c r="B19" s="3" t="s">
        <v>20</v>
      </c>
      <c r="C19" s="3" t="s">
        <v>14</v>
      </c>
      <c r="D19" s="3" t="s">
        <v>21</v>
      </c>
      <c r="E19" s="16" t="s">
        <v>76</v>
      </c>
      <c r="F19" s="16" t="s">
        <v>160</v>
      </c>
      <c r="G19" s="16" t="s">
        <v>57</v>
      </c>
      <c r="H19" s="9" t="s">
        <v>90</v>
      </c>
      <c r="I19" s="3"/>
      <c r="J19" s="3" t="s">
        <v>67</v>
      </c>
      <c r="K19" s="9"/>
      <c r="L19" s="9"/>
      <c r="M19" s="9"/>
      <c r="N19" s="19" t="s">
        <v>139</v>
      </c>
    </row>
    <row r="20" spans="1:14" ht="178.5" x14ac:dyDescent="0.2">
      <c r="A20" s="4" t="s">
        <v>22</v>
      </c>
      <c r="B20" s="3" t="s">
        <v>23</v>
      </c>
      <c r="C20" s="3" t="s">
        <v>144</v>
      </c>
      <c r="D20" s="3" t="s">
        <v>165</v>
      </c>
      <c r="E20" s="16" t="s">
        <v>120</v>
      </c>
      <c r="F20" s="16" t="s">
        <v>122</v>
      </c>
      <c r="G20" s="16" t="s">
        <v>53</v>
      </c>
      <c r="H20" s="9" t="s">
        <v>135</v>
      </c>
      <c r="I20" s="3"/>
      <c r="J20" s="1" t="s">
        <v>108</v>
      </c>
      <c r="K20" s="9" t="s">
        <v>138</v>
      </c>
      <c r="L20" s="9"/>
      <c r="M20" s="9"/>
      <c r="N20" s="19" t="s">
        <v>139</v>
      </c>
    </row>
    <row r="21" spans="1:14" ht="76.5" x14ac:dyDescent="0.2">
      <c r="A21" s="4" t="s">
        <v>22</v>
      </c>
      <c r="B21" s="3" t="s">
        <v>24</v>
      </c>
      <c r="C21" s="3" t="s">
        <v>144</v>
      </c>
      <c r="D21" s="3" t="s">
        <v>165</v>
      </c>
      <c r="E21" s="5" t="s">
        <v>123</v>
      </c>
      <c r="F21" s="5" t="s">
        <v>124</v>
      </c>
      <c r="G21" s="16" t="s">
        <v>57</v>
      </c>
      <c r="H21" s="9"/>
      <c r="I21" s="3"/>
      <c r="J21" s="3"/>
      <c r="K21" s="10" t="s">
        <v>103</v>
      </c>
      <c r="L21" s="9"/>
      <c r="M21" s="9"/>
      <c r="N21" s="19" t="s">
        <v>139</v>
      </c>
    </row>
    <row r="22" spans="1:14" ht="89.25" x14ac:dyDescent="0.2">
      <c r="A22" s="4" t="s">
        <v>25</v>
      </c>
      <c r="B22" s="3" t="s">
        <v>136</v>
      </c>
      <c r="C22" s="3" t="s">
        <v>144</v>
      </c>
      <c r="D22" s="3" t="s">
        <v>128</v>
      </c>
      <c r="E22" s="16" t="s">
        <v>141</v>
      </c>
      <c r="F22" s="16" t="s">
        <v>48</v>
      </c>
      <c r="G22" s="16" t="s">
        <v>53</v>
      </c>
      <c r="H22" s="9" t="s">
        <v>89</v>
      </c>
      <c r="I22" s="3"/>
      <c r="J22" s="3" t="s">
        <v>105</v>
      </c>
      <c r="K22" s="9" t="s">
        <v>106</v>
      </c>
      <c r="L22" s="9"/>
      <c r="M22" s="9"/>
      <c r="N22" s="19" t="s">
        <v>139</v>
      </c>
    </row>
    <row r="23" spans="1:14" s="18" customFormat="1" ht="38.25" x14ac:dyDescent="0.2">
      <c r="A23" s="4" t="s">
        <v>25</v>
      </c>
      <c r="B23" s="3" t="s">
        <v>125</v>
      </c>
      <c r="C23" s="3" t="s">
        <v>144</v>
      </c>
      <c r="D23" s="3" t="s">
        <v>128</v>
      </c>
      <c r="E23" s="5" t="s">
        <v>126</v>
      </c>
      <c r="F23" s="5" t="s">
        <v>122</v>
      </c>
      <c r="G23" s="16" t="s">
        <v>57</v>
      </c>
      <c r="H23" s="10"/>
      <c r="I23" s="3"/>
      <c r="J23" s="3" t="s">
        <v>50</v>
      </c>
      <c r="K23" s="10"/>
      <c r="L23" s="10"/>
      <c r="M23" s="10"/>
      <c r="N23" s="19" t="s">
        <v>139</v>
      </c>
    </row>
    <row r="24" spans="1:14" ht="89.25" x14ac:dyDescent="0.2">
      <c r="A24" s="4" t="s">
        <v>25</v>
      </c>
      <c r="B24" s="3" t="s">
        <v>38</v>
      </c>
      <c r="C24" s="3" t="s">
        <v>144</v>
      </c>
      <c r="D24" s="3" t="s">
        <v>127</v>
      </c>
      <c r="E24" s="2" t="s">
        <v>141</v>
      </c>
      <c r="F24" s="5" t="s">
        <v>48</v>
      </c>
      <c r="G24" s="16" t="s">
        <v>57</v>
      </c>
      <c r="H24" s="9" t="s">
        <v>89</v>
      </c>
      <c r="I24" s="3"/>
      <c r="J24" s="6" t="s">
        <v>93</v>
      </c>
      <c r="K24" s="9" t="s">
        <v>104</v>
      </c>
      <c r="L24" s="9"/>
      <c r="M24" s="9"/>
      <c r="N24" s="19" t="s">
        <v>139</v>
      </c>
    </row>
    <row r="25" spans="1:14" ht="114.75" x14ac:dyDescent="0.2">
      <c r="A25" s="4" t="s">
        <v>26</v>
      </c>
      <c r="B25" s="3" t="s">
        <v>162</v>
      </c>
      <c r="C25" s="3" t="s">
        <v>144</v>
      </c>
      <c r="D25" s="3" t="s">
        <v>161</v>
      </c>
      <c r="E25" s="16" t="s">
        <v>141</v>
      </c>
      <c r="F25" s="16" t="s">
        <v>122</v>
      </c>
      <c r="G25" s="16" t="s">
        <v>53</v>
      </c>
      <c r="H25" s="9" t="s">
        <v>88</v>
      </c>
      <c r="I25" s="3"/>
      <c r="J25" s="3"/>
      <c r="K25" s="10" t="s">
        <v>103</v>
      </c>
      <c r="L25" s="9"/>
      <c r="M25" s="9"/>
      <c r="N25" s="19" t="s">
        <v>139</v>
      </c>
    </row>
    <row r="26" spans="1:14" ht="51.75" customHeight="1" x14ac:dyDescent="0.2">
      <c r="A26" s="4" t="s">
        <v>27</v>
      </c>
      <c r="B26" s="3" t="s">
        <v>163</v>
      </c>
      <c r="C26" s="3" t="s">
        <v>14</v>
      </c>
      <c r="D26" s="3" t="s">
        <v>21</v>
      </c>
      <c r="E26" s="16" t="s">
        <v>120</v>
      </c>
      <c r="F26" s="16" t="s">
        <v>48</v>
      </c>
      <c r="G26" s="16" t="s">
        <v>53</v>
      </c>
      <c r="H26" s="9" t="s">
        <v>87</v>
      </c>
      <c r="I26" s="3"/>
      <c r="J26" s="3" t="s">
        <v>95</v>
      </c>
      <c r="K26" s="9"/>
      <c r="L26" s="10" t="s">
        <v>137</v>
      </c>
      <c r="M26" s="10"/>
      <c r="N26" s="19" t="s">
        <v>139</v>
      </c>
    </row>
    <row r="27" spans="1:14" ht="38.25" x14ac:dyDescent="0.2">
      <c r="A27" s="4" t="s">
        <v>27</v>
      </c>
      <c r="B27" s="3" t="s">
        <v>102</v>
      </c>
      <c r="C27" s="3" t="s">
        <v>146</v>
      </c>
      <c r="D27" s="3" t="s">
        <v>28</v>
      </c>
      <c r="E27" s="5" t="s">
        <v>126</v>
      </c>
      <c r="F27" s="5" t="s">
        <v>121</v>
      </c>
      <c r="G27" s="16" t="s">
        <v>57</v>
      </c>
      <c r="H27" s="9"/>
      <c r="I27" s="3"/>
      <c r="J27" s="3"/>
      <c r="K27" s="9" t="s">
        <v>107</v>
      </c>
      <c r="L27" s="9"/>
      <c r="M27" s="9"/>
      <c r="N27" s="19" t="s">
        <v>139</v>
      </c>
    </row>
    <row r="28" spans="1:14" ht="38.25" x14ac:dyDescent="0.2">
      <c r="A28" s="4" t="s">
        <v>29</v>
      </c>
      <c r="B28" s="3" t="s">
        <v>30</v>
      </c>
      <c r="C28" s="3" t="s">
        <v>17</v>
      </c>
      <c r="D28" s="3" t="s">
        <v>37</v>
      </c>
      <c r="E28" s="5" t="s">
        <v>70</v>
      </c>
      <c r="F28" s="5" t="s">
        <v>46</v>
      </c>
      <c r="G28" s="16" t="s">
        <v>51</v>
      </c>
      <c r="H28" s="9"/>
      <c r="I28" s="3" t="s">
        <v>100</v>
      </c>
      <c r="J28" s="3"/>
      <c r="K28" s="9"/>
      <c r="L28" s="9"/>
      <c r="M28" s="9"/>
      <c r="N28" s="29" t="s">
        <v>100</v>
      </c>
    </row>
    <row r="29" spans="1:14" ht="178.5" x14ac:dyDescent="0.2">
      <c r="A29" s="4" t="s">
        <v>29</v>
      </c>
      <c r="B29" s="3" t="s">
        <v>31</v>
      </c>
      <c r="C29" s="3" t="s">
        <v>17</v>
      </c>
      <c r="D29" s="3" t="s">
        <v>37</v>
      </c>
      <c r="E29" s="5" t="s">
        <v>70</v>
      </c>
      <c r="F29" s="5" t="s">
        <v>121</v>
      </c>
      <c r="G29" s="16" t="s">
        <v>58</v>
      </c>
      <c r="H29" s="9" t="s">
        <v>85</v>
      </c>
      <c r="I29" s="3" t="s">
        <v>97</v>
      </c>
      <c r="J29" s="3" t="s">
        <v>99</v>
      </c>
      <c r="K29" s="9"/>
      <c r="L29" s="10" t="s">
        <v>129</v>
      </c>
      <c r="M29" s="10"/>
      <c r="N29" s="19" t="s">
        <v>140</v>
      </c>
    </row>
    <row r="30" spans="1:14" ht="127.5" x14ac:dyDescent="0.2">
      <c r="A30" s="4" t="s">
        <v>32</v>
      </c>
      <c r="B30" s="3" t="s">
        <v>33</v>
      </c>
      <c r="C30" s="3" t="s">
        <v>14</v>
      </c>
      <c r="D30" s="3" t="s">
        <v>164</v>
      </c>
      <c r="E30" s="5" t="s">
        <v>36</v>
      </c>
      <c r="F30" s="5" t="s">
        <v>77</v>
      </c>
      <c r="G30" s="16" t="s">
        <v>51</v>
      </c>
      <c r="H30" s="9" t="s">
        <v>86</v>
      </c>
      <c r="I30" s="3" t="s">
        <v>98</v>
      </c>
      <c r="J30" s="6"/>
      <c r="K30" s="10" t="s">
        <v>103</v>
      </c>
      <c r="L30" s="9"/>
      <c r="M30" s="9"/>
      <c r="N30" s="29" t="s">
        <v>100</v>
      </c>
    </row>
    <row r="31" spans="1:14" ht="102" x14ac:dyDescent="0.2">
      <c r="A31" s="4" t="s">
        <v>32</v>
      </c>
      <c r="B31" s="3" t="s">
        <v>34</v>
      </c>
      <c r="C31" s="3" t="s">
        <v>14</v>
      </c>
      <c r="D31" s="3" t="s">
        <v>164</v>
      </c>
      <c r="E31" s="5" t="s">
        <v>40</v>
      </c>
      <c r="F31" s="5" t="s">
        <v>48</v>
      </c>
      <c r="G31" s="16" t="s">
        <v>69</v>
      </c>
      <c r="H31" s="9" t="s">
        <v>59</v>
      </c>
      <c r="I31" s="3"/>
      <c r="J31" s="6" t="s">
        <v>59</v>
      </c>
      <c r="K31" s="10" t="s">
        <v>103</v>
      </c>
      <c r="L31" s="10" t="s">
        <v>130</v>
      </c>
      <c r="M31" s="10"/>
      <c r="N31" s="19" t="s">
        <v>140</v>
      </c>
    </row>
    <row r="32" spans="1:14" x14ac:dyDescent="0.2">
      <c r="G32" s="27"/>
    </row>
  </sheetData>
  <autoFilter ref="A1:N32"/>
  <mergeCells count="1">
    <mergeCell ref="A5:A6"/>
  </mergeCells>
  <conditionalFormatting sqref="G1:G14 G18:G1048576">
    <cfRule type="cellIs" dxfId="3" priority="9" operator="equal">
      <formula>$F$3</formula>
    </cfRule>
  </conditionalFormatting>
  <conditionalFormatting sqref="G15">
    <cfRule type="cellIs" dxfId="2" priority="3" operator="equal">
      <formula>$F$3</formula>
    </cfRule>
  </conditionalFormatting>
  <conditionalFormatting sqref="G16">
    <cfRule type="cellIs" dxfId="1" priority="2" operator="equal">
      <formula>$F$3</formula>
    </cfRule>
  </conditionalFormatting>
  <conditionalFormatting sqref="G17">
    <cfRule type="cellIs" dxfId="0" priority="1" operator="equal">
      <formula>$F$3</formula>
    </cfRule>
  </conditionalFormatting>
  <pageMargins left="0.7" right="0.7" top="0.75" bottom="0.75" header="0.3" footer="0.3"/>
  <pageSetup paperSize="9" scale="51" orientation="portrait"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Tamta Badzgaradze</cp:lastModifiedBy>
  <cp:lastPrinted>2018-03-16T11:05:31Z</cp:lastPrinted>
  <dcterms:created xsi:type="dcterms:W3CDTF">2018-02-24T12:13:06Z</dcterms:created>
  <dcterms:modified xsi:type="dcterms:W3CDTF">2019-05-01T11:09:07Z</dcterms:modified>
</cp:coreProperties>
</file>