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120" yWindow="-120" windowWidth="20730" windowHeight="11760"/>
  </bookViews>
  <sheets>
    <sheet name="Sheet1" sheetId="1" r:id="rId1"/>
    <sheet name="Georgia Nationalised" sheetId="8" r:id="rId2"/>
    <sheet name="Sheet4" sheetId="6" state="hidden" r:id="rId3"/>
  </sheets>
  <definedNames>
    <definedName name="goal1">Sheet4!$B$2:$B$8</definedName>
    <definedName name="goal10">Sheet4!$K$2:$K$11</definedName>
    <definedName name="goal11">Sheet4!$L$2:$L$11</definedName>
    <definedName name="goal12">Sheet4!$M$2:$M$12</definedName>
    <definedName name="goal13">Sheet4!$N$2:$N$6</definedName>
    <definedName name="goal14">Sheet4!$O$2:$O$11</definedName>
    <definedName name="goal15">Sheet4!$P$2:$P$13</definedName>
    <definedName name="goal16">Sheet4!$Q$2:$Q$13</definedName>
    <definedName name="goal17">Sheet4!$R$2:$R$20</definedName>
    <definedName name="goal2">Sheet4!$C$2:$C$8</definedName>
    <definedName name="goal3">Sheet4!$D$2</definedName>
    <definedName name="goal4">Sheet4!$E$2:$E$11</definedName>
    <definedName name="goal5">Sheet4!$F$2:$F$10</definedName>
    <definedName name="goal6">Sheet4!$G$2:$G$9</definedName>
    <definedName name="goal7">Sheet4!$H$2:$H$6</definedName>
    <definedName name="goal8">Sheet4!$I$2:$I$13</definedName>
    <definedName name="goal9">Sheet4!$J$2:$J$9</definedName>
    <definedName name="goals">Sheet4!$A$2:$A$18</definedName>
    <definedName name="_xlnm.Print_Titles" localSheetId="1">'Georgia Nationalised'!$1:$1</definedName>
    <definedName name="Z_A163A74A_411F_4064_8A6A_1C6EAEA58170_.wvu.PrintTitles" localSheetId="1" hidden="1">'Georgia Nationalised'!$1:$1</definedName>
    <definedName name="Z_B942D8FC_FA33_4853_9FC0_79BDF41E4032_.wvu.Cols" localSheetId="1" hidden="1">'Georgia Nationalised'!#REF!,'Georgia Nationalised'!#REF!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<sst xmlns="http://schemas.openxmlformats.org/spreadsheetml/2006/main" count="1319" uniqueCount="944">
  <si>
    <t>Action</t>
  </si>
  <si>
    <t>Responsible Government Entity (Contact Person Information)</t>
  </si>
  <si>
    <t>(Please input the name of the Topic/Theme here)</t>
  </si>
  <si>
    <t>Objective</t>
  </si>
  <si>
    <t>Timeframe (implementation/deadline)</t>
  </si>
  <si>
    <t>Potential Funding Source</t>
  </si>
  <si>
    <t>SDG Targets</t>
  </si>
  <si>
    <t>Development Assistance/ Government Needs</t>
  </si>
  <si>
    <t>1.1 By 2030, eradicate extreme poverty for all people everywhere, currentlymeasured as people living on less than $1.25 a day</t>
  </si>
  <si>
    <t>1.2 By 2030, reduce at least by half the proportion of men, women and children ofall ages living in poverty in all its dimensions according to national definitions</t>
  </si>
  <si>
    <t>1.3 Implement nationally appropriate social protection systems and measures forall, including floors, and by 2030 achieve substantial coverage of the poor and thevulnerable</t>
  </si>
  <si>
    <t>1.4 By 2030, ensure that all men and women, in particular the poor and thevulnerable, have equal rights to economic resources, as well as access to basicservices, ownership and control over land and other forms of property, inheritance,natural resources, appropriate new technology and financial services, includingmicrofinance</t>
  </si>
  <si>
    <t>1.5 By 2030, build the resilience of the poor and those in vulnerable situations andreduce their exposure and vulnerability to climate-related extreme events and othereconomic, social and environmental shocks and disasters</t>
  </si>
  <si>
    <t>1.a Ensure significant mobilization of resources from a variety of sources,including through enhanced development cooperation, in order to provide adequateand predictable means for developing countries, in particular least developedcountries, to implement programmes and policies to end poverty in all itsdimensions</t>
  </si>
  <si>
    <t>1.b Create sound policy frameworks at the national, regional and internationallevels, based on pro-poor and gender-sensitive development strategies, to supportaccelerated investment in poverty eradication actions</t>
  </si>
  <si>
    <t>2.1 By 2030, end hunger and ensure access by all people, in particular the poorand people in vulnerable situations, including infants, to safe, nutritious andsufficient food all year round</t>
  </si>
  <si>
    <t>2.2.By 2030, end all forms of malnutrition, including achieving, by 2025, theinternationally agreed targets on stunting and wasting in children under 5 years ofage, and address the nutritional needs of adolescent girls, pregnant and lactatingwomen and older persons</t>
  </si>
  <si>
    <t>2.3 By 2030, double the agricultural productivity and incomes of small-scale foodproducers, in particular women, indigenous peoples, family farmers, pastoralists andfishers, including through secure and equal access to land, other productiveresources and inputs, knowledge, financial services, markets and opportunities forvalue addition and non-farm employment</t>
  </si>
  <si>
    <t>2.4 By 2030, ensure sustainable food production systems and implement resilientagricultural practices that increase productivity and production, that help maintainecosystems, that strengthen capacity for adaptation to climate change, extremeweather, drought, flooding and other disasters and that progressively improve landand soil quality</t>
  </si>
  <si>
    <t>2.5 By 2020, maintain the genetic diversity of seeds, cultivated plants and farmedand domesticated animals and their related wild species, including through soundly managed and diversified seed and plant banks at the national, regional andinternational levels, and promote access to and fair and equitable sharing of benefitsarising from the utilization of genetic resources and associated traditionalknowledge, as internationally agreed</t>
  </si>
  <si>
    <t>2.a ncrease investment, including through enhanced international cooperation, inrural infrastructure, agricultural research and extension services, technologydevelopment and plant and livestock gene banks in order to enhance agriculturalproductive capacity in developing countries, in particular least developed countries</t>
  </si>
  <si>
    <t>2.b Correct and prevent trade restrictions and distortions in world agriculturalmarkets, including through the parallel elimination of all forms of agriculturalexport subsidies and all export measures with equivalent effect, in accordance withthe mandate of the Doha Development Round</t>
  </si>
  <si>
    <t>3.1 By 2030, reduce the global maternal mortality ratio to less than 70 per 100,000live births</t>
  </si>
  <si>
    <t>3.2 By 2030, end preventable deaths of newborns and children under 5 years ofage, with all countries aiming to reduce neonatal mortality to at least as low as12 per 1,000 live births and under-5 mortality to at least as low as 25 per 1,000 livebirths</t>
  </si>
  <si>
    <t>3.3 By 2030, end the epidemics of AIDS, tuberculosis, malaria and neglectedtropical diseases and combat hepatitis, water-borne diseases and othercommunicable diseases</t>
  </si>
  <si>
    <t>3.4 By 2030, reduce by one third premature mortality from non-communicablediseases through prevention and treatment and promote mental health and wellbeing</t>
  </si>
  <si>
    <t>3.5 Strengthen the prevention and treatment of substance abuse, including narcoticdrug abuse and harmful use of alcohol</t>
  </si>
  <si>
    <t>3.6 By 2020, halve the number of global deaths and injuries from road trafficaccidents</t>
  </si>
  <si>
    <t>3.7 By 2030, ensure universal access to sexual and reproductive health-careservices, including for family planning, information and education, and theintegration of reproductive health into national strategies and programmes</t>
  </si>
  <si>
    <t>3.8 Achieve universal health coverage, including financial risk protection, accessto quality essential health-care services and access to safe, effective, quality andaffordable essential medicines and vaccines for all</t>
  </si>
  <si>
    <t>3.9 By 2030, substantially reduce the number of deaths and illnesses fromhazardous chemicals and air, water and soil pollution and contamination</t>
  </si>
  <si>
    <t>3.a Strengthen the implementation of the World Health Organization FrameworkConvention on Tobacco Control in all countries, as appropriate</t>
  </si>
  <si>
    <t>3.b Support the research and development of vaccines and medicines for thecommunicable and non-communicable diseases that primarily affect developing countries, provide access to affordable essential medicines and vaccines, inaccordance with the Doha Declaration on the TRIPS Agreement and Public Health,which affirms the right of developing countries to use to the full the provisions inthe Agreement on Trade-Related Aspects of Intellectual Property Rights regardingflexibilities to protect public health, and, in particular, provide access to medicinesfor all</t>
  </si>
  <si>
    <t>3.c Substantially increase health financing and the recruitment, development,training and retention of the health workforce in developing countries, especially inleast developed countries and small island developing States</t>
  </si>
  <si>
    <t>3.d Strengthen the capacity of all countries, in particular developing countries, forearly warning, risk reduction and management of national and global health risks</t>
  </si>
  <si>
    <t>4.1 By 2030, ensure that all girls and boys complete free, equitable and qualityprimary and secondary education leading to relevant and effective learning outcomes</t>
  </si>
  <si>
    <t>4.2 By 2030, ensure that all girls and boys have access to quality early childhooddevelopment, care and pre-primary education so that they are ready for primaryeducation</t>
  </si>
  <si>
    <t>4.3 By 2030, ensure equal access for all women and men to affordable and qualitytechnical, vocational and tertiary education, including university</t>
  </si>
  <si>
    <t>4.4 By 2030, substantially increase the number of youth and adults who haverelevant skills, including technical and vocational skills, for employment, decentjobs and entrepreneurship</t>
  </si>
  <si>
    <t>4.5 By 2030, eliminate gender disparities in education and ensure equal access toall levels of education and vocational training for the vulnerable, including personswith disabilities, indigenous peoples and children in vulnerable situations</t>
  </si>
  <si>
    <t>4.6 By 2030, ensure that all youth and a substantial proportion of adults, both menand women, achieve literacy and numeracy</t>
  </si>
  <si>
    <t>4.7 By 2030, ensure that all learners acquire the knowledge and skills needed topromote sustainable development, including, among others, through education forsustainable development and sustainable lifestyles, human rights, gender equality,promotion of a culture of peace and non-violence, global citizenship and appreciationof cultural diversity and of culture’s contribution to sustainable development</t>
  </si>
  <si>
    <t>4.a Build and upgrade education facilities that are child, disability and gendersensitive and provide safe, non-violent, inclusive and effective learningenvironments for all</t>
  </si>
  <si>
    <t>4.b By 2020, substantially expand globally the number of scholarships available todeveloping countries, in particular least developed countries, small islanddeveloping States and African countries, for enrolment in higher education,including vocational training and information and communications technology,technical, engineering and scientific programmes, in developed countries and otherdeveloping countries</t>
  </si>
  <si>
    <t>4.c By 2030, substantially increase the supply of qualified teachers, includingthrough international cooperation for teacher training in developing countries,especially least developed countries and small island developing States</t>
  </si>
  <si>
    <t>5.1 End all forms of discrimination against all women and girls everywhere</t>
  </si>
  <si>
    <t>5.2 Eliminate all forms of violence against all women and girls in the public andprivate spheres, including trafficking and sexual and other types of exploitation</t>
  </si>
  <si>
    <t>5.3 Eliminate all harmful practices, such as child, early and forced marriage andfemale genital mutilation</t>
  </si>
  <si>
    <t>5.4 Recognize and value unpaid care and domestic work through the provision ofpublic services, infrastructure and social protection policies and the promotion ofshared responsibility within the household and the family as nationally appropriate</t>
  </si>
  <si>
    <t>5.5 Ensure women’s full and effective participation and equal opportunities forleadership at all levels of decision-making in political, economic and public life</t>
  </si>
  <si>
    <t>5.6 Ensure universal access to sexual and reproductive health and reproductiverights as agreed in accordance with the Programme of Action of the InternationalConference on Population and Development and the Beijing Platform for Action andthe outcome documents of their review conferences</t>
  </si>
  <si>
    <t>5.a Undertake reforms to give women equal rights to economic resources, as wellas access to ownership and control over land and other forms of property, financialservices, inheritance and natural resources, in accordance with national laws</t>
  </si>
  <si>
    <t>5.b Enhance the use of enabling technology, in particular information andcommunications technology, to promote the empowerment of women</t>
  </si>
  <si>
    <t>5.c Adopt and strengthen sound policies and enforceable legislation for thepromotion of gender equality and the empowerment of all women and girls at alllevels</t>
  </si>
  <si>
    <t>6.1 By 2030, achieve universal and equitable access to safe and affordabledrinking water for all</t>
  </si>
  <si>
    <t>6.2 By 2030, achieve access to adequate and equitable sanitation and hygiene forall and end open defecation, paying special attention to the needs of women andgirls and those in vulnerable situations</t>
  </si>
  <si>
    <t>6.3 By 2030, improve water quality by reducing pollution, eliminating dumpingand minimizing release of hazardous chemicals and materials, halving theproportion of untreated wastewater and substantially increasing recycling and safereuse globally</t>
  </si>
  <si>
    <t>6.4 By 2030, substantially increase water-use efficiency across all sectors andensure sustainable withdrawals and supply of freshwater to address water scarcityand substantially reduce the number of people suffering from water scarcity</t>
  </si>
  <si>
    <t>6.5 By 2030, implement integrated water resources management at all levels,including through transboundary cooperation as appropriate</t>
  </si>
  <si>
    <t>6.6 By 2020, protect and restore water-related ecosystems, including mountains,forests, wetlands, rivers, aquifers and lakes</t>
  </si>
  <si>
    <t>6.a By 2030, expand international cooperation and capacity-building support todeveloping countries in water- and sanitation-related activities and programmes,including water harvesting, desalination, water efficiency, wastewater treatment,recycling and reuse technologies</t>
  </si>
  <si>
    <t>6.b Support and strengthen the participation of local communities in improvingwater and sanitation management</t>
  </si>
  <si>
    <t>7.1 By 2030, ensure universal access to affordable, reliable and modern energyservices</t>
  </si>
  <si>
    <t>7.2 By 2030, increase substantially the share of renewable energy in the globalenergy mix</t>
  </si>
  <si>
    <t>7.3 By 2030, double the global rate of improvement in energy efficiency</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</si>
  <si>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</si>
  <si>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</si>
  <si>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8.1 Sustain per capita economic growth in accordance with national circumstancesand, in particular, at least 7 per cent gross domestic product growth per annum inthe least developed countries</t>
  </si>
  <si>
    <t>8.2 Achieve higher levels of economic productivity through diversification,technological upgrading and innovation, including through a focus on high-valueadded and labour-intensive sectors</t>
  </si>
  <si>
    <t>8.3 Promote development-oriented policies that support productive activities,decent job creation, entrepreneurship, creativity and innovation, and encourage theformalization and growth of micro-, small- and medium-sized enterprises, includingthrough access to financial services</t>
  </si>
  <si>
    <t>8.4 Improve progressively, through 2030, global resource efficiency inconsumption and production and endeavour to decouple economic growth fromenvironmental degradation, in accordance with the 10-Year Framework ofProgrammes on Sustainable Consumption and Production, with developed countriestaking the lead</t>
  </si>
  <si>
    <t>8.5 By 2030, achieve full and productive employment and decent work for allwomen and men, including for young people and persons with disabilities, andequal pay for work of equal value</t>
  </si>
  <si>
    <t>8.6 By 2020, substantially reduce the proportion of youth not in employment,education or training</t>
  </si>
  <si>
    <t>8.7 Take immediate and effective measures to eradicate forced labour, end modernslavery and human trafficking and secure the prohibition and elimination of theworst forms of child labour, including recruitment and use of child soldiers, and by2025 end child labour in all its forms</t>
  </si>
  <si>
    <t>8.8 Protect labour rights and promote safe and secure working environments forall workers, including migrant workers, in particular women migrants, and those inprecarious employment</t>
  </si>
  <si>
    <t>8.9 By 2030, devise and implement policies to promote sustainable tourism thatcreates jobs and promotes local culture and products</t>
  </si>
  <si>
    <t>8.10 Strengthen the capacity of domestic financial institutions to encourage andexpand access to banking, insurance and financial services for all</t>
  </si>
  <si>
    <t>8.a Increase Aid for Trade support for developing countries, in particular least developed countries, including through the Enhanced Integrated Framework for Trade-related Technical Assistance to Least Developed Countries</t>
  </si>
  <si>
    <t>8.b By 2020, develop and operationalize a global strategy for youth employment and implement the Global Jobs Pact of the International Labour Organization</t>
  </si>
  <si>
    <t>9.1 Develop quality, reliable, sustainable and resilient infrastructure, includingregional and transborder infrastructure, to support economic development andhuman well-being, with a focus on affordable and equitable access for all</t>
  </si>
  <si>
    <t>9.2 Promote inclusive and sustainable industrialization and, by 2030, significantlyraise industry’s share of employment and gross domestic product, in line withnational circumstances, and double its share in least developed countries</t>
  </si>
  <si>
    <t>9.3 Increase the access of small-scale industrial and other enterprises, in particular in developing countries, to financial services, including affordable credit, and theirintegration into value chains and markets</t>
  </si>
  <si>
    <t>9.4 By 2030, upgrade infrastructure and retrofit industries to make themsustainable, with increased resource-use efficiency and greater adoption of cleanand environmentally sound technologies and industrial processes, with all countriestaking action in accordance with their respective capabilities</t>
  </si>
  <si>
    <t>9.5 Enhance scientific research, upgrade the technological capabilities of industrial sectors in all countries, in particular developing countries, including, by2030, encouraging innovation and substantially increasing the number of researchand development workers per 1 million people and public and private research anddevelopment spending</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</si>
  <si>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</si>
  <si>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9.b Support domestic technology development, research and innovation in developing countries, including by ensuring a conducive policy environment for, inter alia, industrial diversification and value addition to commodities</t>
  </si>
  <si>
    <t>9.c Significantly increase access to information and communications technology and strive to provide universal and affordable access to the Internet in least developed countries by 2020</t>
  </si>
  <si>
    <t>10.1 By 2030, progressively achieve and sustain income growth of the bottom40 per cent of the population at a rate higher than the national average</t>
  </si>
  <si>
    <t>10.2 By 2030, empower and promote the social, economic and political inclusion ofall, irrespective of age, sex, disability, race, ethnicity, origin, religion or economicor other status</t>
  </si>
  <si>
    <t>10.3 Ensure equal opportunity and reduce inequalities of outcome, including byeliminating discriminatory laws, policies and practices and promoting appropriatelegislation, policies and action in this regard</t>
  </si>
  <si>
    <t>10.4 Adopt policies, especially fiscal, wage and social protection policies, and progressively achieve greater equality</t>
  </si>
  <si>
    <t>10.5 Improve the regulation and monitoring of global financial markets andinstitutions and strengthen the implementation of such regulations</t>
  </si>
  <si>
    <t>10.6 Ensure enhanced representation and voice for developing countries indecision-making in global international economic and financial institutions in orderto deliver more effective, credible, accountable and legitimate institutions</t>
  </si>
  <si>
    <t>10.7 Facilitate orderly, safe, regular and responsible migration and mobility ofpeople, including through the implementation of planned and well-managedmigration policies</t>
  </si>
  <si>
    <t>10.a Implement the principle of special and differential treatment for developing countries, in particular least developed countries, in accordance with World Trade Organization agreements</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</si>
  <si>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</si>
  <si>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10.c By 2030, reduce to less than 3 per cent the transaction costs of migrant remittances and eliminate remittance corridors with costs higher than 5 per cent</t>
  </si>
  <si>
    <t>11.1 By 2030, ensure access for all to adequate, safe and affordable housing and basic services and upgrade slums</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</si>
  <si>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</si>
  <si>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11.3 By 2030, enhance inclusive and sustainable urbanization and capacity for participatory, integrated and sustainable human settlement planning and management in all countries</t>
  </si>
  <si>
    <t>11.4 Strengthen efforts to protect and safeguard the world’s cultural and natural heritage</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</si>
  <si>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</si>
  <si>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11.6 By 2030, reduce the adverse per capita environmental impact of cities, including by paying special attention to air quality and municipal and other waste management</t>
  </si>
  <si>
    <t>11.7 By 2030, provide universal access to safe, inclusive and accessible, green and public spaces, in particular for women and children, older persons and persons with disabilities</t>
  </si>
  <si>
    <t>11.a Support positive economic, social and environmental links between urban, peri-urban and rural areas by strengthening national and regional development planning</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</si>
  <si>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</si>
  <si>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11.c Support least developed countries, including through financial and technical assistance, in building sustainable and resilient buildings utilizing local materials</t>
  </si>
  <si>
    <t>12.1 Implement the 10-Year Framework of Programmes on Sustainable Consumption and Production Patterns, all countries taking action, with developed countries taking the lead, taking into account the development and capabilities ofdeveloping countries</t>
  </si>
  <si>
    <t>12.2 By 2030, achieve the sustainable management and efficient use of natural resources</t>
  </si>
  <si>
    <t>12.3 By 2030, halve per capita global food waste at the retail and consumer levels and reduce food losses along production and supply chains, including post-harvest losses</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</si>
  <si>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</si>
  <si>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12.5 By 2030, substantially reduce waste generation through prevention, reduction, recycling and reuse</t>
  </si>
  <si>
    <t>12.6 Encourage companies, especially large and transnational companies, to adopt sustainable practices and to integrate sustainability information into their reporting cycle</t>
  </si>
  <si>
    <t>12.7 Promote public procurement practices that are sustainable, in accordance with national policies and priorities</t>
  </si>
  <si>
    <t>12.8 By 2030, ensure that people everywhere have the relevant information and awareness for sustainable development and lifestyles in harmony with nature</t>
  </si>
  <si>
    <t>12.a Support developing countries to strengthen their scientific and technological capacity to move towards more sustainable patterns of consumption and production</t>
  </si>
  <si>
    <t>12.b Develop and implement tools to monitor sustainable development impacts for sustainable tourism that creates jobs and promotes local culture and products</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</si>
  <si>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</si>
  <si>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13.1 Strengthen resilience and adaptive capacity to climate-related hazards and natural disasters in all countries</t>
  </si>
  <si>
    <t>13.2 Integrate climate change measures into national policies, strategies and planning</t>
  </si>
  <si>
    <t>13.3 Improve education, awareness-raising and human and institutional capacity on climate change mitigation, adaptation, impact reduction and early warning</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</si>
  <si>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</si>
  <si>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13.b Promote mechanisms for raising capacity for effective climate change-related planning and management in least developed countries and small island developing States, including focusing on women, youth and local and marginalizedcommunities</t>
  </si>
  <si>
    <t>14.1 By 2025, prevent and significantly reduce marine pollution of all kinds, in particular from land-based activities, including marine debris and nutrient pollution</t>
  </si>
  <si>
    <t>14.2 By 2020, sustainably manage and protect marine and coastal ecosystems to avoid significant adverse impacts, including by strengthening their resilience, and take action for their restoration in order to achieve healthy and productive oceans</t>
  </si>
  <si>
    <t>14.3 Minimize and address the impacts of ocean acidification, including through enhanced scientific cooperation at all levels</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</si>
  <si>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</si>
  <si>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14.5 By 2020, conserve at least 10 per cent of coastal and marine areas, consistent with national and international law and based on the best available scientific information</t>
  </si>
  <si>
    <t>14.6 By 2020, prohibit certain forms of fisheries subsidies which contribute to overcapacity and overfishing, eliminate subsidies that contribute to illegal, unreported and unregulated fishing and refrain from introducing new such subsidies,recognizing that appropriate and effective special and differential treatment for developing and least developed countries should be an integral part of the World Trade Organization fisheries subsidies negotiation</t>
  </si>
  <si>
    <t>14.7 By 2030, increase the economic benefits to small island developing States and least developed countries from the sustainable use of marine resources, including through sustainable management of fisheries, aquaculture and tourism</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</si>
  <si>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</si>
  <si>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14.b Provide access for small-scale artisanal fishers to marine resources and markets</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</si>
  <si>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</si>
  <si>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15.1 By 2020, ensure the conservation, restoration and sustainable use of terrestrial and inland freshwater ecosystems and their services, in particular forests, wetlands, mountains and drylands, in line with obligations under international agreements</t>
  </si>
  <si>
    <t>15.2 By 2020, promote the implementation of sustainable management of all types of forests, halt deforestation, restore degraded forests and substantially increase afforestation and reforestation globally</t>
  </si>
  <si>
    <t>15.3 By 2030, combat desertification, restore degraded land and soil, including land affected by desertification, drought and floods, and strive to achieve a land degradation-neutral world</t>
  </si>
  <si>
    <t>15.4 By 2030, ensure the conservation of mountain ecosystems, including their biodiversity, in order to enhance their capacity to provide benefits that are essential for sustainable development</t>
  </si>
  <si>
    <t>15.5 Take urgent and significant action to reduce the degradation of natural habitats, halt the loss of biodiversity and, by 2020, protect and prevent the extinction of threatened species</t>
  </si>
  <si>
    <t>15.6 Promote fair and equitable sharing of the benefits arising from the utilization of genetic resources and promote appropriate access to such resources, as internationally agreed</t>
  </si>
  <si>
    <t>15.7 Take urgent action to end poaching and trafficking of protected species of flora and fauna and address both demand and supply of illegal wildlife products</t>
  </si>
  <si>
    <t>15.8 By 2020, introduce measures to prevent the introduction and significantly reduce the impact of invasive alien species on land and water ecosystems and control or eradicate the priority species</t>
  </si>
  <si>
    <t>15.9 By 2020, integrate ecosystem and biodiversity values into national and local planning, development processes, poverty reduction strategies and accounts</t>
  </si>
  <si>
    <t>15.a Mobilize and significantly increase financial resources from all sources to conserve and sustainably use biodiversity and ecosystems</t>
  </si>
  <si>
    <t>15.b Mobilize significant resources from all sources and at all levels to finance sustainable forest management and provide adequate incentives to developing countries to advance such management, including for conservation and reforestation</t>
  </si>
  <si>
    <t>15.c Enhance global support for efforts to combat poaching and trafficking of protected species, including by increasing the capacity of local communities to pursue sustainable livelihood opportunities</t>
  </si>
  <si>
    <t>16.1 Significantly reduce all forms of violence and related death rates everywhere</t>
  </si>
  <si>
    <t>16.2 End abuse, exploitation, trafficking and all forms of violence against and torture of children</t>
  </si>
  <si>
    <t>16.3 Promote the rule of law at the national and international levels and ensure equal access to justice for all</t>
  </si>
  <si>
    <t>16.4 By 2030, significantly reduce illicit financial and arms flows, strengthen the recovery and return of stolen assets and combat all forms of organized crime</t>
  </si>
  <si>
    <t>16.5 Substantially reduce corruption and bribery in all their forms</t>
  </si>
  <si>
    <t>16.6 Develop effective, accountable and transparent institutions at all levels</t>
  </si>
  <si>
    <t>16.7 Ensure responsive, inclusive, participatory and representative decisionmaking at all levels</t>
  </si>
  <si>
    <t>16.8 Broaden and strengthen the participation of developing countries in the institutions of global governance</t>
  </si>
  <si>
    <t>16.9 By 2030, provide legal identity for all, including birth registration</t>
  </si>
  <si>
    <t>16.10 Ensure public access to information and protect fundamental freedoms, in accordance with national legislation and international agreements</t>
  </si>
  <si>
    <t>16.a Strengthen relevant national institutions, including through international cooperation, for building capacity at all levels, in particular in developing countries, to prevent violence and combat terrorism and crime</t>
  </si>
  <si>
    <t>16.b Promote and enforce non-discriminatory laws and policies for sustainable development</t>
  </si>
  <si>
    <t>17.1 Strengthen domestic resource mobilization, including through international support to developing countries, to improve domestic capacity for tax and other revenue collection</t>
  </si>
  <si>
    <t>17.2 Developed countries to implement fully their official development assistance commitments, including the commitment by many developed countries to achieve the target of 0.7 per cent of gross national income for official developmentassistance (ODA/GNI) to developing countries and 0.15 to 0.20 per cent of ODA/GNI to least developed countries; ODA providers are encouraged to consider setting a target to provide at least 0.20 per cent of ODA/GNI to least developed countries</t>
  </si>
  <si>
    <t>17.3 Mobilize additional financial resources for developing countries from multiple sources</t>
  </si>
  <si>
    <t>17.4 Assist developing countries in attaining long-term debt sustainability through coordinated policies aimed at fostering debt financing, debt relief and debt restructuring, as appropriate, and address the external debt of highly indebted poorcountries to reduce debt distress</t>
  </si>
  <si>
    <t>17.5 Adopt and implement investment promotion regimes for least developed countries</t>
  </si>
  <si>
    <t>17.6 Enhance North-South, South-South and triangular regional and international cooperation on and access to science, technology and innovation and enhance knowledge sharing on mutually agreed terms, including through improved coordination among existing mechanisms, in particular at the United Nations level, and through a global technology facilitation mechanism</t>
  </si>
  <si>
    <t>17.7 Promote the development, transfer, dissemination and diffusion of environmentally sound technologies to developing countries on favorable terms, including on concessional and preferential terms, as mutually agreed</t>
  </si>
  <si>
    <t>17.8 Fully operationalize the technology bank and science, technology and innovation capacity-building mechanism for least developed countries by 2017 and enhance the use of enabling technology, in particular information and communications technology</t>
  </si>
  <si>
    <t>17.9 Enhance international support for implementing effective and targeted capacity-building in developing countries to support national plans to implement all the Sustainable Development Goals, including through North-South, South-South and triangular cooperation</t>
  </si>
  <si>
    <t>17.10 Promote a universal, rules-based, open, non-discriminatory and equitable multilateral trading system under the World Trade Organization, including through the conclusion of negotiations under its Doha Development Agenda</t>
  </si>
  <si>
    <t>17.11 Significantly increase the exports of developing countries, in particular with a view to doubling the least developed countries’ share of global exports by 2020</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</si>
  <si>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</si>
  <si>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17.13 Enhance global macroeconomic stability, including through policy coordination and policy coherence</t>
  </si>
  <si>
    <t>17.14 Enhance policy coherence for sustainable development</t>
  </si>
  <si>
    <t>17.15 Respect each country’s policy space and leadership to establish and implement policies for poverty eradication and sustainable development</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</si>
  <si>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</si>
  <si>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17.17 Encourage and promote effective public, public-private and civil society partnerships, building on the experience and resourcing strategies of partnerships</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</si>
  <si>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</si>
  <si>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17.19 By 2030, build on existing initiatives to develop measurements of progress on sustainable development that complement gross domestic product, and support statistical capacity-building in developing countries</t>
  </si>
  <si>
    <t>Goal 1. End poverty in all its forms everywhere
Goal 2. End hunger, achieve food security and improved nutrition and promote sustainable agriculture
Goal 3. Ensure healthy lives and promote well-being for all at all ages
Goal 4. Ensure inclusive and equitable quality education and promote lifelong learning opportunities for all
Goal 5. Achieve gender equality and empower all women and girls
Goal 6. Ensure availability and sustainable management of water and sanitation for all
Goal 7. Ensure access to affordable, reliable, sustainable and modern energy for allc
Goal 8. Promote sustained, inclusive and sustainable economic growth, full and productive employment and decent work for all
Goal 9. Build resilient infrastructure, promote inclusive and sustainable industrialization and foster innovation
Goal 10. Reduce inequality within and among countries
Goal 11. Make cities and human settlements inclusive, safe, resilient and sustainable
Goal 12. Ensure sustainable consumption and production patterns
Goal 13. Take urgent action to combat climate change and its impacts
Goal 14. Conserve and sustainably use the oceans, seas and marine resources for sustainable development
Goal 15. Protect, restore and promote sustainable use of terrestrial ecosystems, sustainably manage forests, combat desertification, and halt and reverse land degradation and halt biodiversity loss
Goal 16. Promote peaceful and inclusive societies for sustainable development, provide access to justice for all and build effective, accountable and inclusive institutions at all levels
Goal 17. Strengthen the means of implementation and revitalize the Global Partnership for Sustainable Development</t>
  </si>
  <si>
    <t>SDG Goals*</t>
  </si>
  <si>
    <t>*</t>
  </si>
  <si>
    <t>Goal 1</t>
  </si>
  <si>
    <t>Goal 2</t>
  </si>
  <si>
    <t>Goal 3</t>
  </si>
  <si>
    <t>Goal 4</t>
  </si>
  <si>
    <t>Goal 5</t>
  </si>
  <si>
    <t>Goal 6</t>
  </si>
  <si>
    <t>Goal 7</t>
  </si>
  <si>
    <t>Goal 8</t>
  </si>
  <si>
    <t>Goal 9</t>
  </si>
  <si>
    <t>Goal 10</t>
  </si>
  <si>
    <t>Goal 11</t>
  </si>
  <si>
    <t>Goal 12</t>
  </si>
  <si>
    <t>Goal 13</t>
  </si>
  <si>
    <t>Goal 14</t>
  </si>
  <si>
    <t>Goal 15</t>
  </si>
  <si>
    <t>Goal 16</t>
  </si>
  <si>
    <t>Goal 17</t>
  </si>
  <si>
    <t>Goals</t>
  </si>
  <si>
    <t>National Statistics Office of Georgia-GeoStat /Public Service Development Agency, Ministry of Justice /Ministry of Internally Displaced Persons from the Occupied Territories, Labour, Health and Social Affairs of Georgia</t>
  </si>
  <si>
    <t>National Statistics Office of Georgia-GeoStat/ Public Service Development Agency, Ministry of Justice/ Ministry of Internally Displaced Persons from the Occupied Territories, Labour, Health and Social Affairs of Georgia</t>
  </si>
  <si>
    <t>17.19.2 The country a) has conducted at least one Population and Housing Census in the last ten years; b) has achieved 100 per cent birth registration and c) has achieved 80 per cent death registration</t>
  </si>
  <si>
    <r>
      <t xml:space="preserve">17.19.2 The country a) has conducted at least one Population and Housing Census in the last ten years; b) has achieved 100 per cent birth registration and c) has achieved 80 per cent death registration
</t>
    </r>
    <r>
      <rPr>
        <b/>
        <sz val="11"/>
        <rFont val="Calibri"/>
      </rPr>
      <t>target: maintaining the baseline value</t>
    </r>
  </si>
  <si>
    <t>17.19.2: Proportion of countries that (a) have conducted at least one population and housing census in the last 10 years; and (b) have achieved 100 per cent birth registration and 80 per cent death registration</t>
  </si>
  <si>
    <t>17.19.2 Proportion of countries that (a) have conducted at least one population and housing census in the last 10 years; and (b) have achieved 100 per cent birth registration and 80 per cent death registration</t>
  </si>
  <si>
    <t>17.19 By 2030, build on existing initiatives to develop measurements of progress on sustainable development that complement gross domestic product, product, and support statistical capacity-building in developing countries</t>
  </si>
  <si>
    <t>National Statistics Office of Georgia-GeoStat</t>
  </si>
  <si>
    <t>17.18.3 In 2015, there is no national statistical plan in place</t>
  </si>
  <si>
    <t>17.18.3 By 2020, National Statistical Strategy and Action Plan is in place and being implemented</t>
  </si>
  <si>
    <t>17.18.3: Number of countries with a national statistical plan that is fully funded and under implementation, by source of funding</t>
  </si>
  <si>
    <t>17.18.2 The country has national statistical legislation that complies with the Fundamental Principles of Official statistics</t>
  </si>
  <si>
    <t>17.18.2: Number of countries that have national statistical legislation that complies with the Fundamental Principles of Official statistics</t>
  </si>
  <si>
    <t>17.18.1 The Indicator belongs to Tier III, counting methodology of which is yet to be determined by Inter-agency and Expert Group on SDG Indicators.</t>
  </si>
  <si>
    <t xml:space="preserve">17.18.1: Proportion of sustainable development indicators produced at the national level with full disaggregation when relevant to the target, in accordance with the Fundamental Principles of Official Statistics
</t>
  </si>
  <si>
    <t>17.18.1: Proportion of sustainable development indicators produced at the national level with full disaggregation when relevant to the target, in accordance with the Fundamental Principles of Official Statistics</t>
  </si>
  <si>
    <t>17.18 By 2020, enhance capacity-building support to Georgia to increase significantly the availability of high-quality, timely and reliable data disaggregated by income, gender, age, race, ethnicity, migratory status, disability, geographic location and other characteristics relevant in national context</t>
  </si>
  <si>
    <t>Government of Georgia</t>
  </si>
  <si>
    <t xml:space="preserve">National Statistics Office of Georgia-GeoStat
</t>
  </si>
  <si>
    <r>
      <t xml:space="preserve">17.8.1.
Proportion of individuals, 6 years or above, that have used the internet during the past 3 months
</t>
    </r>
    <r>
      <rPr>
        <b/>
        <sz val="11"/>
        <rFont val="Calibri"/>
      </rPr>
      <t>2016: 
- All- 58.5%; 
- Male - 60%;
- Female - 57.1%;</t>
    </r>
    <r>
      <rPr>
        <sz val="11"/>
        <color theme="1"/>
        <rFont val="Calibri"/>
        <family val="2"/>
        <scheme val="minor"/>
      </rPr>
      <t xml:space="preserve">
 </t>
    </r>
  </si>
  <si>
    <t>17.8.1 Proportion of individuals using the Internet in the past 3 months.</t>
  </si>
  <si>
    <t>17.8.1 Proportion of individuals using the Internet</t>
  </si>
  <si>
    <t>Goal 17: Strengthen the Means of Implementation and Revitalize the Global Partnership for Sustainable Development</t>
  </si>
  <si>
    <t>Public Defender of Georgia</t>
  </si>
  <si>
    <r>
      <t xml:space="preserve">16.b.1.1.
 </t>
    </r>
    <r>
      <rPr>
        <b/>
        <sz val="11"/>
        <rFont val="Calibri"/>
      </rPr>
      <t>2015</t>
    </r>
    <r>
      <rPr>
        <sz val="11"/>
        <color theme="1"/>
        <rFont val="Calibri"/>
        <family val="2"/>
        <scheme val="minor"/>
      </rPr>
      <t xml:space="preserve">: </t>
    </r>
    <r>
      <rPr>
        <b/>
        <sz val="11"/>
        <rFont val="Calibri"/>
      </rPr>
      <t>169 submissions</t>
    </r>
    <r>
      <rPr>
        <sz val="11"/>
        <color theme="1"/>
        <rFont val="Calibri"/>
        <family val="2"/>
        <scheme val="minor"/>
      </rPr>
      <t xml:space="preserve">
 gender identity - 6
 sex - 17
 sexual orientation - 13
 political - 9
 disability - 12
 religion -17
 origin ( nationality , ethnic origin) - 22</t>
    </r>
  </si>
  <si>
    <t>16.b.1.1. Number of application submitted to the office of the Public Defender regarding cases of discrimination or harassment prohibited under national legislation</t>
  </si>
  <si>
    <t xml:space="preserve">Multiple Indicator Cluster Survey - 2018 Georgia MICS </t>
  </si>
  <si>
    <t>16.b.1: The information on baseline value will become available once GeoStat publishes MICS survey at the end of 2019. 
*This indicator is only measured among women aged 15-49 by MICS</t>
  </si>
  <si>
    <t>16.b.1: (10.3.1)  Percentage of the population reporting having personally felt discriminated against or harassed within the last 12 months on the basis of a ground of discrimination prohibited under international human rights law</t>
  </si>
  <si>
    <t>16.b.1: Proportion of population reporting having personally felt discriminated against or harassed in the previous 12 months on the basis of a ground of
 discrimination prohibited under international human rights law</t>
  </si>
  <si>
    <t>Administration of Government of Georgia (Human Rights Secretariat)</t>
  </si>
  <si>
    <t>OHCHR, Sub-Committee on Accreditation (SCA) of GANHRI
https://nhri.ohchr.org/EN/Documents/Status%20Accreditation%20Chart%20%288%20August%202018.pdf</t>
  </si>
  <si>
    <r>
      <t>16.a.1.</t>
    </r>
    <r>
      <rPr>
        <b/>
        <sz val="11"/>
        <rFont val="Calibri"/>
      </rPr>
      <t xml:space="preserve"> In 2015</t>
    </r>
    <r>
      <rPr>
        <sz val="11"/>
        <color theme="1"/>
        <rFont val="Calibri"/>
        <family val="2"/>
        <scheme val="minor"/>
      </rPr>
      <t>, NHRI awarded the Office of the Public Defender with</t>
    </r>
    <r>
      <rPr>
        <b/>
        <sz val="11"/>
        <rFont val="Calibri"/>
      </rPr>
      <t xml:space="preserve"> status A,</t>
    </r>
    <r>
      <rPr>
        <sz val="11"/>
        <color theme="1"/>
        <rFont val="Calibri"/>
        <family val="2"/>
        <scheme val="minor"/>
      </rPr>
      <t xml:space="preserve"> meaning in full compliance with the Paris Principles.</t>
    </r>
  </si>
  <si>
    <t>16.a.1: Existence of independent national human rights institutions in compliance with the Paris Principles</t>
  </si>
  <si>
    <t>LEPL – Public Service Development Agency, Ministry of Justice</t>
  </si>
  <si>
    <r>
      <t xml:space="preserve">16.10.1.3. 
</t>
    </r>
    <r>
      <rPr>
        <b/>
        <sz val="11"/>
        <rFont val="Calibri"/>
      </rPr>
      <t>2015</t>
    </r>
    <r>
      <rPr>
        <sz val="11"/>
        <color theme="1"/>
        <rFont val="Calibri"/>
        <family val="2"/>
        <scheme val="minor"/>
      </rPr>
      <t xml:space="preserve">: 27 community centers are fully functional </t>
    </r>
  </si>
  <si>
    <t>16.10.1.3 Number of community centers through which public access to information is ensured via information meetings held at the centers.</t>
  </si>
  <si>
    <t>Administration of Government of Georgia</t>
  </si>
  <si>
    <t>Reporters without Borders / World Press Freedom Index; https://rsf.org/en/georgia</t>
  </si>
  <si>
    <r>
      <t xml:space="preserve">16.10.1.2  World Press Freedom Index score 
Underlying Situation Score </t>
    </r>
    <r>
      <rPr>
        <b/>
        <sz val="11"/>
        <rFont val="Calibri"/>
      </rPr>
      <t>2015: 27.76</t>
    </r>
  </si>
  <si>
    <t>16.10.1.2 World Press Freedom Index score</t>
  </si>
  <si>
    <t>Prosecutor's Office of Georgia</t>
  </si>
  <si>
    <r>
      <t xml:space="preserve">16.10.1.1.
</t>
    </r>
    <r>
      <rPr>
        <b/>
        <sz val="11"/>
        <rFont val="Calibri"/>
      </rPr>
      <t xml:space="preserve">2015: Prosecution launched against 1 person
</t>
    </r>
    <r>
      <rPr>
        <sz val="11"/>
        <color theme="1"/>
        <rFont val="Calibri"/>
        <family val="2"/>
        <scheme val="minor"/>
      </rPr>
      <t xml:space="preserve">(Article 154 of the Criminal Code of Georgia)
 </t>
    </r>
  </si>
  <si>
    <t>16.10.1.1.
Number of persons prosecuted/prosecution launched for unlawful interference with the journalist's professional activities</t>
  </si>
  <si>
    <t>Ministry of Internal Affairs of Georgia</t>
  </si>
  <si>
    <t>OHCHR, ILO, UNESCO and other data from UN agencies</t>
  </si>
  <si>
    <r>
      <t xml:space="preserve">16.10.1.
</t>
    </r>
    <r>
      <rPr>
        <b/>
        <sz val="11"/>
        <rFont val="Calibri"/>
      </rPr>
      <t>2015: 0</t>
    </r>
  </si>
  <si>
    <r>
      <t xml:space="preserve">16.10.1 Number of registered and verified cases of killing, kidnapping, enforced disappearance, arbitrary detention and torture of journalists, associated media personnel, trade unionists and human rights advocates in the previous 12 months: 
</t>
    </r>
    <r>
      <rPr>
        <b/>
        <sz val="11"/>
        <rFont val="Calibri"/>
      </rPr>
      <t>2030 target: 0</t>
    </r>
  </si>
  <si>
    <t>16.10.1: Number of verified cases of killing, kidnapping, enforced disappearance, arbitrary detention and torture of journalists, associated media personnel, trade unionists and human rights advocates in the previous 12 months</t>
  </si>
  <si>
    <t>16.10 Ensure continuous public access to information and protect fundamental freedoms, in accordance with national legislation and international agreements</t>
  </si>
  <si>
    <t>16.9.1.2. Baseline value to be accessible by the end of 2019</t>
  </si>
  <si>
    <t>16.9.1.2. Number of asylum seekers a) which were registered in certain year, and b) number of those who were issued identification cards, including temporary identification cards.</t>
  </si>
  <si>
    <r>
      <t xml:space="preserve">16.9.1.1 Number of personal identification document issued for homeless children/children that are victims of violence in </t>
    </r>
    <r>
      <rPr>
        <b/>
        <sz val="11"/>
        <rFont val="Calibri"/>
      </rPr>
      <t>2015: 0</t>
    </r>
  </si>
  <si>
    <t>16.9.1.1 Number of homeless children provided with the personal identification document, including temporary identification card</t>
  </si>
  <si>
    <t>UNICEF Welfare Survey results http://unicef.ge/uploads/WMS-2015.ENG.pdf 
 population census</t>
  </si>
  <si>
    <r>
      <t xml:space="preserve">16.9.1.
Baseline index of children under 5 years of age whose births have been registered
</t>
    </r>
    <r>
      <rPr>
        <b/>
        <sz val="11"/>
        <rFont val="Calibri"/>
      </rPr>
      <t>2015: 99.6%</t>
    </r>
  </si>
  <si>
    <t>16.9.1: Proportion of children under 5 years of age whose births have been registered with a civil authority, by age
target: 99,6</t>
  </si>
  <si>
    <t>16.9.1: Proportion of children under 5 years of age whose births have been registered with a civil authority, by age</t>
  </si>
  <si>
    <t>Ministry of Foreign Affairs</t>
  </si>
  <si>
    <r>
      <t>16.8.1. 
Georgia’s membership in elective bodies</t>
    </r>
    <r>
      <rPr>
        <b/>
        <sz val="11"/>
        <rFont val="Calibri"/>
      </rPr>
      <t xml:space="preserve"> (2015 data)</t>
    </r>
    <r>
      <rPr>
        <sz val="11"/>
        <color theme="1"/>
        <rFont val="Calibri"/>
        <family val="2"/>
        <scheme val="minor"/>
      </rPr>
      <t xml:space="preserve">:
 • </t>
    </r>
    <r>
      <rPr>
        <b/>
        <sz val="11"/>
        <rFont val="Calibri"/>
      </rPr>
      <t>Open Governance Partnership Steering Committee</t>
    </r>
    <r>
      <rPr>
        <sz val="11"/>
        <color theme="1"/>
        <rFont val="Calibri"/>
        <family val="2"/>
        <scheme val="minor"/>
      </rPr>
      <t xml:space="preserve"> for the term 2014-2016. 
 • </t>
    </r>
    <r>
      <rPr>
        <b/>
        <sz val="11"/>
        <rFont val="Calibri"/>
      </rPr>
      <t>Governing Council of the United Nations Environment Programme</t>
    </r>
    <r>
      <rPr>
        <sz val="11"/>
        <color theme="1"/>
        <rFont val="Calibri"/>
        <family val="2"/>
        <scheme val="minor"/>
      </rPr>
      <t xml:space="preserve"> for the term 2012-2015
 • </t>
    </r>
    <r>
      <rPr>
        <b/>
        <sz val="11"/>
        <rFont val="Calibri"/>
      </rPr>
      <t>United Nations Economic and Social Council (ECOSOC)</t>
    </r>
    <r>
      <rPr>
        <sz val="11"/>
        <color theme="1"/>
        <rFont val="Calibri"/>
        <family val="2"/>
        <scheme val="minor"/>
      </rPr>
      <t xml:space="preserve"> for the term 2014-2016
 • </t>
    </r>
    <r>
      <rPr>
        <b/>
        <sz val="11"/>
        <rFont val="Calibri"/>
      </rPr>
      <t>Committee against Torture (CAT)</t>
    </r>
    <r>
      <rPr>
        <sz val="11"/>
        <color theme="1"/>
        <rFont val="Calibri"/>
        <family val="2"/>
        <scheme val="minor"/>
      </rPr>
      <t xml:space="preserve"> for the term 2012-2015 
 • </t>
    </r>
    <r>
      <rPr>
        <b/>
        <sz val="11"/>
        <rFont val="Calibri"/>
      </rPr>
      <t>Human Rights Committee (CCPR</t>
    </r>
    <r>
      <rPr>
        <sz val="11"/>
        <color theme="1"/>
        <rFont val="Calibri"/>
        <family val="2"/>
        <scheme val="minor"/>
      </rPr>
      <t>) for the term 2013-2016
 •</t>
    </r>
    <r>
      <rPr>
        <b/>
        <sz val="11"/>
        <rFont val="Calibri"/>
      </rPr>
      <t xml:space="preserve"> Committee on the Elimination of Discrimination against Women (CEDAW</t>
    </r>
    <r>
      <rPr>
        <sz val="11"/>
        <color theme="1"/>
        <rFont val="Calibri"/>
        <family val="2"/>
        <scheme val="minor"/>
      </rPr>
      <t xml:space="preserve">) for the term 2015-2018
 • </t>
    </r>
    <r>
      <rPr>
        <b/>
        <sz val="11"/>
        <rFont val="Calibri"/>
      </rPr>
      <t>Governing Council of the United Nations Human Settlement Programme</t>
    </r>
    <r>
      <rPr>
        <sz val="11"/>
        <color theme="1"/>
        <rFont val="Calibri"/>
        <family val="2"/>
        <scheme val="minor"/>
      </rPr>
      <t xml:space="preserve"> – UN-HABITAT for the term starting on April 8, 2015 until the end of 2019
 </t>
    </r>
  </si>
  <si>
    <t>16.8.1 Georgia's increased membership in international organizations and elective bodies; Increased participation in global initiatives.</t>
  </si>
  <si>
    <t>16.8.1: Proportion of members and voting rights of developing countries in international organizations</t>
  </si>
  <si>
    <t>16.8 Strengthen Georgia's participation in the institutions of global governance</t>
  </si>
  <si>
    <t>Ministry of Education, Science, Culture and Sport of Georgia</t>
  </si>
  <si>
    <t>Ministry of Education, Science, Culture and Sport of Georgia
 UNICEF, National Youth Survey – Analysis of the Situation and Needs of Youth in Georgia, 2014 (http://unicef.ge/115/national_youth_survey/320);</t>
  </si>
  <si>
    <r>
      <t xml:space="preserve">16.7.2.1. 
- Only </t>
    </r>
    <r>
      <rPr>
        <b/>
        <sz val="11"/>
        <rFont val="Calibri"/>
      </rPr>
      <t xml:space="preserve">10,9% </t>
    </r>
    <r>
      <rPr>
        <sz val="11"/>
        <color theme="1"/>
        <rFont val="Calibri"/>
        <family val="2"/>
        <scheme val="minor"/>
      </rPr>
      <t xml:space="preserve">of young people participate in decision-making process conserving youth affairs (survey of 2013).
- Youth in Georgia are not actively involved in public affairs. </t>
    </r>
    <r>
      <rPr>
        <b/>
        <sz val="11"/>
        <rFont val="Calibri"/>
      </rPr>
      <t>Their vast majority (90.4%)</t>
    </r>
    <r>
      <rPr>
        <sz val="11"/>
        <color theme="1"/>
        <rFont val="Calibri"/>
        <family val="2"/>
        <scheme val="minor"/>
      </rPr>
      <t xml:space="preserve"> thinks that they have the right to participate in decision-making process on youth affairs. However,</t>
    </r>
    <r>
      <rPr>
        <b/>
        <sz val="11"/>
        <rFont val="Calibri"/>
      </rPr>
      <t xml:space="preserve"> in 2013 </t>
    </r>
    <r>
      <rPr>
        <sz val="11"/>
        <color theme="1"/>
        <rFont val="Calibri"/>
        <family val="2"/>
        <scheme val="minor"/>
      </rPr>
      <t>only</t>
    </r>
    <r>
      <rPr>
        <b/>
        <sz val="11"/>
        <rFont val="Calibri"/>
      </rPr>
      <t xml:space="preserve"> 10.9% </t>
    </r>
    <r>
      <rPr>
        <sz val="11"/>
        <color theme="1"/>
        <rFont val="Calibri"/>
        <family val="2"/>
        <scheme val="minor"/>
      </rPr>
      <t xml:space="preserve">of them participated in the decision-making process on issues concerning the youth.
</t>
    </r>
  </si>
  <si>
    <t>16.7.2.1. percentage of youth involved in decision making process</t>
  </si>
  <si>
    <t>-</t>
  </si>
  <si>
    <t>16.7.2. Since the indicator belongs to TIER II, its baseline value will be measured in 2020.</t>
  </si>
  <si>
    <t>16.7.2: Proportion of population who believe decision-making is inclusive and responsive, by sex, age, disability and population group</t>
  </si>
  <si>
    <t>Civil Service Bureau</t>
  </si>
  <si>
    <r>
      <t xml:space="preserve">16.7.1.4  Proportion of women in I and II rank officials
</t>
    </r>
    <r>
      <rPr>
        <b/>
        <sz val="11"/>
        <rFont val="Calibri"/>
      </rPr>
      <t>2016: 22%</t>
    </r>
  </si>
  <si>
    <t>16.7.1.4. Share of women in I and II rank officials</t>
  </si>
  <si>
    <t>High Council of Justice</t>
  </si>
  <si>
    <r>
      <t xml:space="preserve">16.7.1.3.
</t>
    </r>
    <r>
      <rPr>
        <b/>
        <sz val="11"/>
        <rFont val="Calibri"/>
      </rPr>
      <t xml:space="preserve">2015: 
Female Judges- 47% </t>
    </r>
  </si>
  <si>
    <t>16.7.1.3. Share of women in judiciary system</t>
  </si>
  <si>
    <t>Central Election Commission</t>
  </si>
  <si>
    <r>
      <t xml:space="preserve">16.7.1.2.
</t>
    </r>
    <r>
      <rPr>
        <b/>
        <sz val="11"/>
        <rFont val="Calibri"/>
      </rPr>
      <t>2016:</t>
    </r>
    <r>
      <rPr>
        <sz val="11"/>
        <color theme="1"/>
        <rFont val="Calibri"/>
        <family val="2"/>
        <scheme val="minor"/>
      </rPr>
      <t xml:space="preserve"> women hold 
-</t>
    </r>
    <r>
      <rPr>
        <b/>
        <sz val="11"/>
        <rFont val="Calibri"/>
      </rPr>
      <t xml:space="preserve"> 16% </t>
    </r>
    <r>
      <rPr>
        <sz val="11"/>
        <color theme="1"/>
        <rFont val="Calibri"/>
        <family val="2"/>
        <scheme val="minor"/>
      </rPr>
      <t xml:space="preserve">of seats in the Parliament and 
- </t>
    </r>
    <r>
      <rPr>
        <b/>
        <sz val="11"/>
        <rFont val="Calibri"/>
      </rPr>
      <t>11.6%</t>
    </r>
    <r>
      <rPr>
        <sz val="11"/>
        <color theme="1"/>
        <rFont val="Calibri"/>
        <family val="2"/>
        <scheme val="minor"/>
      </rPr>
      <t xml:space="preserve"> of seats in city councils (Sakrebulo)</t>
    </r>
  </si>
  <si>
    <t>16.7.1.2 Proportion of seats held by women in Parliament and in in city councils (Sakrebulo)</t>
  </si>
  <si>
    <t>Administration of Government of Georgia / Inter-Agency Commission on Gender Equality, Violence against Women and Domestic Violence</t>
  </si>
  <si>
    <t>16.7.1 The indicator belongs to TIER II, its baseline value will be measured in 2020.</t>
  </si>
  <si>
    <t>16.7.1: Proportions of positions (by sex, age, persons with disabilities and population groups) in public institutions (national and local legislatures, public service, and judiciary) compared to national distributions</t>
  </si>
  <si>
    <t>16.7 Ensure responsive, inclusive, participatory and representative decision-making at all levels</t>
  </si>
  <si>
    <r>
      <t xml:space="preserve">16.6.2.6.
</t>
    </r>
    <r>
      <rPr>
        <b/>
        <sz val="11"/>
        <rFont val="Calibri"/>
      </rPr>
      <t>2015: 75 (from 100)</t>
    </r>
    <r>
      <rPr>
        <sz val="11"/>
        <color theme="1"/>
        <rFont val="Calibri"/>
        <family val="2"/>
        <scheme val="minor"/>
      </rPr>
      <t xml:space="preserve">
</t>
    </r>
  </si>
  <si>
    <r>
      <t xml:space="preserve">16.6.2.6 Control of Corruption index
</t>
    </r>
    <r>
      <rPr>
        <b/>
        <sz val="11"/>
        <rFont val="Calibri"/>
      </rPr>
      <t>target: higher than the baseline index</t>
    </r>
  </si>
  <si>
    <r>
      <t xml:space="preserve">16.6.2.5.
</t>
    </r>
    <r>
      <rPr>
        <b/>
        <sz val="11"/>
        <rFont val="Calibri"/>
      </rPr>
      <t>2015: 65%</t>
    </r>
  </si>
  <si>
    <r>
      <t xml:space="preserve">16.6.2.5 Rule of Law Index 
</t>
    </r>
    <r>
      <rPr>
        <b/>
        <sz val="11"/>
        <rFont val="Calibri"/>
      </rPr>
      <t>target: higher than the baseline index</t>
    </r>
  </si>
  <si>
    <r>
      <t xml:space="preserve">16.6.2.4.
</t>
    </r>
    <r>
      <rPr>
        <b/>
        <sz val="11"/>
        <rFont val="Calibri"/>
      </rPr>
      <t>2015: 79%</t>
    </r>
  </si>
  <si>
    <r>
      <t xml:space="preserve">16.6.2.4 Regulatory Quality Index
</t>
    </r>
    <r>
      <rPr>
        <b/>
        <sz val="11"/>
        <rFont val="Calibri"/>
      </rPr>
      <t>target: higher than the baseline index</t>
    </r>
  </si>
  <si>
    <r>
      <t xml:space="preserve">16.6.2.3.
</t>
    </r>
    <r>
      <rPr>
        <b/>
        <sz val="11"/>
        <rFont val="Calibri"/>
      </rPr>
      <t>2014: 72%</t>
    </r>
    <r>
      <rPr>
        <sz val="11"/>
        <color theme="1"/>
        <rFont val="Calibri"/>
        <family val="2"/>
        <scheme val="minor"/>
      </rPr>
      <t xml:space="preserve">
</t>
    </r>
  </si>
  <si>
    <r>
      <t xml:space="preserve">16.6.2.3 Government Effectiveness Index
</t>
    </r>
    <r>
      <rPr>
        <b/>
        <sz val="11"/>
        <rFont val="Calibri"/>
      </rPr>
      <t>target: higher than the baseline index</t>
    </r>
  </si>
  <si>
    <t>World Bank
http://info.worldbank.org/governance/wgi/index.aspx#reports</t>
  </si>
  <si>
    <r>
      <t xml:space="preserve">16.6.2.2.
</t>
    </r>
    <r>
      <rPr>
        <b/>
        <sz val="11"/>
        <rFont val="Calibri"/>
      </rPr>
      <t>2015: 55%</t>
    </r>
  </si>
  <si>
    <r>
      <t xml:space="preserve">16.6.2.2 Voice and Accountability Index
</t>
    </r>
    <r>
      <rPr>
        <b/>
        <sz val="11"/>
        <rFont val="Calibri"/>
      </rPr>
      <t>target: higher than the baseline index</t>
    </r>
  </si>
  <si>
    <t>Public Service Development Agency, Ministry of Justice</t>
  </si>
  <si>
    <t>16.6.2 1.  Uniform policy for developing and delivering public services does not exist.</t>
  </si>
  <si>
    <t>16.6.2.1. 
a) Existence and implementation of uniform policy and standards for ensuring development, delivery, pricing and supply of public services. 
b) Existence and implementation of training modules on ensuring development, delivery, pricing and supply of public services; the number of retrained employees. 
 Target: By 2030 95% of public services are based on uniform standards for ensuring development, delivery, pricing and supply of public services and uses common quality insurance system.</t>
  </si>
  <si>
    <t>NDI Issues Based Public Opinion Poll of April, 2015  https://www.ndi.org/sites/default/files/NDI%20Georgia_April%202015%20Poll_Public%20Issues_ENG_VF_0.pdf;
https://www.ndi.org/georgia-polls</t>
  </si>
  <si>
    <r>
      <t>16.6.2.
Ratio of population in</t>
    </r>
    <r>
      <rPr>
        <b/>
        <sz val="11"/>
        <rFont val="Calibri"/>
      </rPr>
      <t xml:space="preserve"> 2015, </t>
    </r>
    <r>
      <rPr>
        <sz val="11"/>
        <color theme="1"/>
        <rFont val="Calibri"/>
        <family val="2"/>
        <scheme val="minor"/>
      </rPr>
      <t xml:space="preserve">satisfied with services received during the previous 12 months from the following institutions: 
</t>
    </r>
    <r>
      <rPr>
        <b/>
        <sz val="11"/>
        <rFont val="Calibri"/>
      </rPr>
      <t>112: 91%
Police: 70%
Public Service Hall - 96%
Mayor's office - 57%
City Council (Sakrebulo) - 69%</t>
    </r>
  </si>
  <si>
    <t xml:space="preserve">16.6.2: Percentage of the population satisfied with their last experience of public services
</t>
  </si>
  <si>
    <t>16.6.2: Percentage of the population satisfied with their last experience of public services</t>
  </si>
  <si>
    <t xml:space="preserve">Ministry of Finance of Georgia
</t>
  </si>
  <si>
    <r>
      <t xml:space="preserve">16.6.1 
</t>
    </r>
    <r>
      <rPr>
        <b/>
        <sz val="11"/>
        <rFont val="Calibri"/>
      </rPr>
      <t xml:space="preserve"> In 2017:
 PI-1 - "A";
 PI-2 - "A"</t>
    </r>
  </si>
  <si>
    <t>16.6.1 Public Expenditure and Financial Accountability indicators PI-1 and PI-2 (target: "A")</t>
  </si>
  <si>
    <t>16.6.1: Primary government expenditures as a proportion of original approved budget, by sector (or by budget codes or similar)</t>
  </si>
  <si>
    <t>Ministry of Justice (The Inter-Agency Anti-Corruption Council/ Government of Georgia</t>
  </si>
  <si>
    <t>Ministry of Justice (The Inter-Agency Anti-Corruption Council</t>
  </si>
  <si>
    <t>16.5.2.1 Obligations of the Government of Georgia to Implement Anti-Corruption Measures are defined in the Anti-Corruption Strategy and Action Plan of Georgia</t>
  </si>
  <si>
    <t>16.5.2.1. Existence and implementation of Anti-Corruption Strategy and Action Plan of Georgia</t>
  </si>
  <si>
    <t>World Bank
https://datacatalog.worldbank.org/dataset/georgia-enterprise-survey-2013</t>
  </si>
  <si>
    <r>
      <t xml:space="preserve">16.5.2.
</t>
    </r>
    <r>
      <rPr>
        <b/>
        <sz val="11"/>
        <rFont val="Calibri"/>
      </rPr>
      <t>2013: 0.2%</t>
    </r>
  </si>
  <si>
    <t>16.5.2: Proportion of businesses that had at least one contact with a public official and that paid a bribe to a public official, or were asked for a bribe by those public officials, during the previous 12 months</t>
  </si>
  <si>
    <t xml:space="preserve">Prosecutor's Office of Georgia
</t>
  </si>
  <si>
    <t>16.5.1.5. 
Article 339¹ of the Criminal Code of Georgia; 2015- prosecution launched against 2 public servants and 1 person employed in private sector</t>
  </si>
  <si>
    <t xml:space="preserve">16.5.1.5.Number of civil servants/ or a person equal, against whom prosecution was launched for influence peddling </t>
  </si>
  <si>
    <t>16.5.1.4. 
 Article 337 of the Criminal Code of Georgia; 2015 - prosecution launched against 0 persons</t>
  </si>
  <si>
    <t xml:space="preserve">16.5.1.4. Number of civil servants/ or a person equal, against whom prosecution was launched for illegal participation in entrepreneurial activities </t>
  </si>
  <si>
    <t>16.5.1.3. 
Article 333 of the Criminal Code of Georgia; 2015 - prosecution launched against 24 persons</t>
  </si>
  <si>
    <t xml:space="preserve">16.5.1.3. Number of civil servants/ or a person equal, against whom prosecution was launched for exceeding official powers </t>
  </si>
  <si>
    <t>16.5.1.2. 
Article 332 of the Criminal Code of Georgia); 2015 - Prosecution launched against 16 persons.</t>
  </si>
  <si>
    <t xml:space="preserve">16.5.1.2. Number of civil servants/ or a person equal, against whom prosecution was launched for abusing official powers </t>
  </si>
  <si>
    <t>16.5.1:1. 
Article 338 of the Criminal Code of Georgia; 2015 - prosecution launched against 79 persons</t>
  </si>
  <si>
    <t>16.5.1:1.  Number of civil servants/ or a person equal, against whom prosecution was launched for taking a bribe</t>
  </si>
  <si>
    <t>16.5.1 Proportion of persons who had at least one contact with a public official and who paid a bribe to a public official, or were asked for a bribe by those public officials, during the previous 12 months</t>
  </si>
  <si>
    <r>
      <t xml:space="preserve">16.4.1.1.
</t>
    </r>
    <r>
      <rPr>
        <b/>
        <sz val="11"/>
        <rFont val="Calibri"/>
      </rPr>
      <t>Article 262 of the Criminal Code of Georgia.</t>
    </r>
    <r>
      <rPr>
        <sz val="11"/>
        <color theme="1"/>
        <rFont val="Calibri"/>
        <family val="2"/>
        <scheme val="minor"/>
      </rPr>
      <t xml:space="preserve"> Illegal import or export of drugs, their analogues, precursors or new psychoactive substances to/from Georgia or their international transportation by transit (paragraph 4, sub-paragraph b) committed by an organized group. 
</t>
    </r>
    <r>
      <rPr>
        <b/>
        <sz val="11"/>
        <rFont val="Calibri"/>
      </rPr>
      <t xml:space="preserve">  
2015: There is no information about the investigation under paragraph 4(b) of Article 262 of the Criminal Code 
</t>
    </r>
  </si>
  <si>
    <t>16.4.1.1. Number of identified cases of drugs transit.</t>
  </si>
  <si>
    <t xml:space="preserve"> - </t>
  </si>
  <si>
    <t>16.4.1:  The Indicator belongs to Tier III, counting methodology of which is yet to be determined by Inter-agency and Expert Group on SDG Indicators.</t>
  </si>
  <si>
    <r>
      <t xml:space="preserve">16.4.1: Total value of inward and outward illicit financial flows (in current USD)
</t>
    </r>
    <r>
      <rPr>
        <b/>
        <sz val="11"/>
        <rFont val="Calibri"/>
      </rPr>
      <t>target: By 2030 baseline is reduced by 10-15%</t>
    </r>
  </si>
  <si>
    <t>16.4.1: Total value of inward and outward illicit financial flows (in current USD)</t>
  </si>
  <si>
    <t>16.4 By 2030, reduce all forms of organized crime</t>
  </si>
  <si>
    <t>Legal Entity of Public Law - Legal Aid Service</t>
  </si>
  <si>
    <r>
      <t xml:space="preserve">16.3.2.3. 
2015: 
</t>
    </r>
    <r>
      <rPr>
        <b/>
        <sz val="11"/>
        <rFont val="Calibri"/>
      </rPr>
      <t>Number of beneficiaries – 24 589</t>
    </r>
    <r>
      <rPr>
        <sz val="11"/>
        <color theme="1"/>
        <rFont val="Calibri"/>
        <family val="2"/>
        <scheme val="minor"/>
      </rPr>
      <t xml:space="preserve">
</t>
    </r>
  </si>
  <si>
    <r>
      <t>16.3.2.3.</t>
    </r>
    <r>
      <rPr>
        <b/>
        <sz val="11"/>
        <rFont val="Calibri"/>
      </rPr>
      <t xml:space="preserve"> </t>
    </r>
    <r>
      <rPr>
        <sz val="11"/>
        <color theme="1"/>
        <rFont val="Calibri"/>
        <family val="2"/>
        <scheme val="minor"/>
      </rPr>
      <t>Beneficiaries of free consultation/legal aid by Legal Entity of Public Law - Legal Aid Service
target: increased by 50%</t>
    </r>
  </si>
  <si>
    <t>Special Penitentiary Service, Ministry of Justice of Georgia</t>
  </si>
  <si>
    <r>
      <t xml:space="preserve">16.3.2.2. 
</t>
    </r>
    <r>
      <rPr>
        <b/>
        <sz val="11"/>
        <rFont val="Calibri"/>
      </rPr>
      <t xml:space="preserve">2015: </t>
    </r>
    <r>
      <rPr>
        <sz val="11"/>
        <color theme="1"/>
        <rFont val="Calibri"/>
        <family val="2"/>
        <scheme val="minor"/>
      </rPr>
      <t xml:space="preserve">
The existence of the following measures to increase awareness of convicts' rights: preparation and dissemination of information materials, preparation/implementation of training module "about the rights of the accused/convicts"
</t>
    </r>
  </si>
  <si>
    <t>16.3.2.2. The existence of guarantees/mechanisms for regulation of the institutionalization and protection of the different (specific) groups of convicts' rights</t>
  </si>
  <si>
    <r>
      <t>16.3.2.2</t>
    </r>
    <r>
      <rPr>
        <b/>
        <sz val="11"/>
        <rFont val="Calibri"/>
      </rPr>
      <t xml:space="preserve"> 50% of convicts </t>
    </r>
    <r>
      <rPr>
        <sz val="11"/>
        <color theme="1"/>
        <rFont val="Calibri"/>
        <family val="2"/>
        <scheme val="minor"/>
      </rPr>
      <t xml:space="preserve">engaged in resocialization-rehabilitation programs </t>
    </r>
    <r>
      <rPr>
        <b/>
        <sz val="11"/>
        <rFont val="Calibri"/>
      </rPr>
      <t>(number of those engaged - 4,010)</t>
    </r>
  </si>
  <si>
    <t>16.3.2.1. Percentage of convicted persons engaged in resocialization-rehabilitation programs as compared to the total number of those convicted.</t>
  </si>
  <si>
    <r>
      <t>16.3.2  Proportion does not exceed</t>
    </r>
    <r>
      <rPr>
        <b/>
        <sz val="11"/>
        <rFont val="Calibri"/>
      </rPr>
      <t xml:space="preserve"> 1 to 5 (1316 detainees/9,716 prison population)</t>
    </r>
  </si>
  <si>
    <t>16.3.2: Unsentenced detainees as proportion of overall prison population
target: less than 13.5%</t>
  </si>
  <si>
    <t>16.3.2: Unsentenced detainees as proportion of overall prison population</t>
  </si>
  <si>
    <r>
      <t xml:space="preserve">16.3.1.1.  </t>
    </r>
    <r>
      <rPr>
        <b/>
        <sz val="11"/>
        <rFont val="Calibri"/>
      </rPr>
      <t>2015</t>
    </r>
    <r>
      <rPr>
        <sz val="11"/>
        <color theme="1"/>
        <rFont val="Calibri"/>
        <family val="2"/>
        <scheme val="minor"/>
      </rPr>
      <t>:
 1. 24 hours free SMS and video call service is implemented at LEPL 112 for deaf and hard of hearing persons; 
2. 24 hours a day sign language operators receive calls from deaf and hard on hearing persons at LEPL 112;  
3. When receiving calls on domestic violence at LEPL 112, police undertakes timely and effective measures with the assistance of specially trained operators; 
4. General Inspection hotline ‘126’ of the Ministry of Internal Affairs is available for reporting cases of police misconduct; 
5. In order to ensure accessibility of the Ministry of Internal Affairs webpage (www.police.ge) a special narrated version of the webpage (voice.police.ge) was developed.  
New tools as of 2018 (including the tools available in 2015):  
1. Electronic application of 112 was developed at LEPL 112 which enables instant location identification of IOS and Android software users and enables citizens to contact 122 by a call, SMS or silent alarm button;  
2. The concepts of community policing and public safety officers were developed;  
3. In order to ensure tourist safety pedestrian patrol police officer formation covering important sites of leisure and tourist attraction was established and is being further developed; 
4. Uniform service center was developed at MIA Patrol Police Department, which envisages providing certain police and agency services to the public based on ‘one-stop shop’ principle; 
 5. Human Rights Protection Department was established, to ensure implementation of monitoring mechanisms over ongoing criminal investigations and administrative procedures on the cases of domestic violence, violence against women, hate crime, trafficking and crimes committed by or against juveniles;
 6. Based on a memorandum of cooperation signed between the Ministry of Internal Affairs and the Ministry of Justice receiving information on an individual’s criminal record (if any) will be possible from 19 (nineteen) branches of LEPL Pubic Service Hall;
 7. An online application for replacing and restoring lost divers licenses has been implemented at LEPL - MIA Service Agency. In addition, using the online application through the website of the Service Agency anyone can apply an receive information on criminal convictions (if any), persons declared lost and data on border crossing. Services of notary certification, legalization and translation are also available."</t>
    </r>
  </si>
  <si>
    <t>16.3.1.1. Existence of relevant mechanisms of equal access to justice for every single individual</t>
  </si>
  <si>
    <t xml:space="preserve">Multiple Indicator Cluster Survey - 2018 Georgia MICS 
</t>
  </si>
  <si>
    <t xml:space="preserve">16.3.1 The information on baseline value will become available once GeoStat publishes MICS survey at the end of 2019. </t>
  </si>
  <si>
    <t>16.3.1: Proportion of victims of violence in the previous 12 months who reported their victimization to competent authorities or other officially recognized conflict resolution mechanisms</t>
  </si>
  <si>
    <t>Administration of the Government / Inter-Agency Commission on Gender Equality, Violence against Women and Domestic Violence</t>
  </si>
  <si>
    <t>National Statistics Office of Georgia-GeoStat/ UN Women</t>
  </si>
  <si>
    <r>
      <t xml:space="preserve">16.2.3.
</t>
    </r>
    <r>
      <rPr>
        <b/>
        <sz val="11"/>
        <rFont val="Calibri"/>
      </rPr>
      <t xml:space="preserve">2017:  Female - 6.7%
 </t>
    </r>
    <r>
      <rPr>
        <sz val="11"/>
        <color theme="1"/>
        <rFont val="Calibri"/>
        <family val="2"/>
        <scheme val="minor"/>
      </rPr>
      <t xml:space="preserve">
 * Note: Includes sexual violence against women only</t>
    </r>
  </si>
  <si>
    <t>16.2.3: Proportion of young women and men aged 18-29 years who experienced sexual violence by age 18</t>
  </si>
  <si>
    <t>Ministry of Justice (Interagency Council on Combating Trafficking in Persons)</t>
  </si>
  <si>
    <t xml:space="preserve">Ministry of Justice (Interagency Council on Combating Trafficking in Persons)
</t>
  </si>
  <si>
    <r>
      <t xml:space="preserve">16.2.2 
</t>
    </r>
    <r>
      <rPr>
        <b/>
        <sz val="11"/>
        <rFont val="Calibri"/>
      </rPr>
      <t>2015</t>
    </r>
    <r>
      <rPr>
        <sz val="11"/>
        <color theme="1"/>
        <rFont val="Calibri"/>
        <family val="2"/>
        <scheme val="minor"/>
      </rPr>
      <t xml:space="preserve">: 8 women were given the status of victims of human trafficking, including: 
- 1 person: 46-year-old Georgian citizen - victim of labour exploitation in Turkey; 
- 5 persons: Citizens of Uzbekistan 37, 29, 30, 30 and 25 years old - Victims of sexual exploitation in Georgia;
- 2 newborn citizens of Georgia - victims of child selling; 
</t>
    </r>
    <r>
      <rPr>
        <b/>
        <sz val="11"/>
        <rFont val="Calibri"/>
      </rPr>
      <t>2015</t>
    </r>
    <r>
      <rPr>
        <sz val="11"/>
        <color theme="1"/>
        <rFont val="Calibri"/>
        <family val="2"/>
        <scheme val="minor"/>
      </rPr>
      <t xml:space="preserve">:  a total of 8 people were given the status of human trafficking, including 5 men and 3 women , including: 
</t>
    </r>
    <r>
      <rPr>
        <b/>
        <sz val="11"/>
        <rFont val="Calibri"/>
      </rPr>
      <t xml:space="preserve">Men: </t>
    </r>
    <r>
      <rPr>
        <sz val="11"/>
        <color theme="1"/>
        <rFont val="Calibri"/>
        <family val="2"/>
        <scheme val="minor"/>
      </rPr>
      <t xml:space="preserve">
- 4 persons: 28, 25, 48 and 27 years old Georgian citizens - victims of labor exploitation in Iraq;
- 1 person, 41 year old Georgian citizen - victim of labor exploitation in Turkey.
</t>
    </r>
    <r>
      <rPr>
        <b/>
        <sz val="11"/>
        <rFont val="Calibri"/>
      </rPr>
      <t>Women</t>
    </r>
    <r>
      <rPr>
        <sz val="11"/>
        <color theme="1"/>
        <rFont val="Calibri"/>
        <family val="2"/>
        <scheme val="minor"/>
      </rPr>
      <t>:
 - 1 person: 27-year-old female - victim of labor exploitation in Iraq;
 - 2 persons: Women aged 52 and 37 - victims of Labor Exploitation in Georgia.</t>
    </r>
  </si>
  <si>
    <t>16.2.2: Number of victims of human trafficking by sex, age and form of exploitation</t>
  </si>
  <si>
    <t>16.2.2: Number of victims of human trafficking per 100,000 population, by sex, age and form of exploitation</t>
  </si>
  <si>
    <r>
      <t xml:space="preserve">16.2.1.1. Criminal Code of Georgia, Article 126¹. Domestic violence 
</t>
    </r>
    <r>
      <rPr>
        <b/>
        <sz val="11"/>
        <rFont val="Calibri"/>
      </rPr>
      <t>In 2015:</t>
    </r>
    <r>
      <rPr>
        <sz val="11"/>
        <color theme="1"/>
        <rFont val="Calibri"/>
        <family val="2"/>
        <scheme val="minor"/>
      </rPr>
      <t xml:space="preserve">
According to Criminal Code of Georgia, article 126¹ prosecution was launched on </t>
    </r>
    <r>
      <rPr>
        <b/>
        <sz val="11"/>
        <rFont val="Calibri"/>
      </rPr>
      <t xml:space="preserve">588 persons;  </t>
    </r>
    <r>
      <rPr>
        <sz val="11"/>
        <color theme="1"/>
        <rFont val="Calibri"/>
        <family val="2"/>
        <scheme val="minor"/>
      </rPr>
      <t xml:space="preserve">
According to Criminal Code of Georgia, articles 11¹-126¹ , prosecution was launched on </t>
    </r>
    <r>
      <rPr>
        <b/>
        <sz val="11"/>
        <rFont val="Calibri"/>
      </rPr>
      <t xml:space="preserve">137 persons. </t>
    </r>
    <r>
      <rPr>
        <sz val="11"/>
        <color theme="1"/>
        <rFont val="Calibri"/>
        <family val="2"/>
        <scheme val="minor"/>
      </rPr>
      <t xml:space="preserve">
According to Criminal Code of Georgia, articles 11¹-126¹, </t>
    </r>
    <r>
      <rPr>
        <b/>
        <sz val="11"/>
        <rFont val="Calibri"/>
      </rPr>
      <t xml:space="preserve">16 persons were affected (1-17 years old). </t>
    </r>
    <r>
      <rPr>
        <sz val="11"/>
        <color theme="1"/>
        <rFont val="Calibri"/>
        <family val="2"/>
        <scheme val="minor"/>
      </rPr>
      <t xml:space="preserve">
According to Criminal Code of Georgia, article 126¹, </t>
    </r>
    <r>
      <rPr>
        <b/>
        <sz val="11"/>
        <rFont val="Calibri"/>
      </rPr>
      <t>48 persons were affected (1-17 years old).</t>
    </r>
  </si>
  <si>
    <r>
      <t xml:space="preserve">16.2.1.1 Number of </t>
    </r>
    <r>
      <rPr>
        <b/>
        <sz val="12"/>
        <rFont val="Calibri"/>
        <family val="2"/>
      </rPr>
      <t>persons to  whom</t>
    </r>
    <r>
      <rPr>
        <sz val="12"/>
        <rFont val="Calibri"/>
        <family val="2"/>
      </rPr>
      <t xml:space="preserve"> harsh treatment, physical punishment or psychological pressure on which prosecution was launched.</t>
    </r>
  </si>
  <si>
    <t xml:space="preserve">16.2.1 The information on baseline value will become available once GeoStat publishes MICS survey at the end of 2019. 
</t>
  </si>
  <si>
    <t>16.2.1: Percentage of children aged 1-17 years who experienced any physical punishment and/or psychological aggression by caregivers in the past month</t>
  </si>
  <si>
    <t xml:space="preserve">Multiple Indicator Cluster Survey - 2018 Georgia MICS 
</t>
  </si>
  <si>
    <t xml:space="preserve">16.1.1.4 The information on baseline value will become available once GeoStat publishes MICS survey at the end of 2019. 
</t>
  </si>
  <si>
    <t>16.1.1.4 Proportion of people that feel safe walking alone around the area they live
Note: data on this indicator is for women aged 15-49 only</t>
  </si>
  <si>
    <t>16.1.1.4: Proportion of people that feel safe walking alone around the area they live</t>
  </si>
  <si>
    <r>
      <t xml:space="preserve">16.1.1.3.
</t>
    </r>
    <r>
      <rPr>
        <b/>
        <sz val="11"/>
        <rFont val="Calibri"/>
      </rPr>
      <t>2017: 
Female - 3.2%</t>
    </r>
    <r>
      <rPr>
        <sz val="11"/>
        <color theme="1"/>
        <rFont val="Calibri"/>
        <family val="2"/>
        <scheme val="minor"/>
      </rPr>
      <t xml:space="preserve">
* Note: Includes only for women: physical, psychological or sexual violence by a partner and sexual violence by a non-partner.</t>
    </r>
  </si>
  <si>
    <t xml:space="preserve">16.1.1.3 Proportion of males and females, subjected to physical, psychological or sexual violence in the previous 12 months </t>
  </si>
  <si>
    <t>16.1.1.3: Proportion of population subjected to physical, psychological or sexual violence in the previous 12 months</t>
  </si>
  <si>
    <t>State Security Service of Georgia</t>
  </si>
  <si>
    <r>
      <t xml:space="preserve">16.1.1.2: 
</t>
    </r>
    <r>
      <rPr>
        <b/>
        <sz val="11"/>
        <rFont val="Calibri"/>
      </rPr>
      <t>2016: 0.027</t>
    </r>
    <r>
      <rPr>
        <sz val="11"/>
        <color theme="1"/>
        <rFont val="Calibri"/>
        <family val="2"/>
        <scheme val="minor"/>
      </rPr>
      <t xml:space="preserve">
</t>
    </r>
  </si>
  <si>
    <t>16.1.1.2: Conflict-related deaths per 100,000 population, by sex, age and cause</t>
  </si>
  <si>
    <r>
      <t xml:space="preserve">16.1.1
Criminal Code of Georgia Article 108. Murder
Criminal Code of Georgia Article 109. Murder under aggravating circumstances
</t>
    </r>
    <r>
      <rPr>
        <b/>
        <sz val="11"/>
        <rFont val="Calibri"/>
      </rPr>
      <t xml:space="preserve">2015: 
3.18 in the whole population;
3.13 in adults; 
5.53 in men; 
1.03 in women. </t>
    </r>
    <r>
      <rPr>
        <sz val="11"/>
        <color theme="1"/>
        <rFont val="Calibri"/>
        <family val="2"/>
        <scheme val="minor"/>
      </rPr>
      <t xml:space="preserve">
</t>
    </r>
  </si>
  <si>
    <r>
      <t xml:space="preserve">16.1.1: Number of victims of intentional homicide per 100,000 population, by sex and age 
</t>
    </r>
    <r>
      <rPr>
        <b/>
        <sz val="11"/>
        <rFont val="Calibri"/>
      </rPr>
      <t>target: reduced by 10-15%</t>
    </r>
  </si>
  <si>
    <t>16.1.1: Number of victims of intentional homicide per 100,000 population, by sex and age</t>
  </si>
  <si>
    <t>Goal 16: Promote Peaceful and Inclusive Societies for Sustainable Development, Provide Access to Justice for All and Build Effective, Accountable and Inclusive Institutions at All Levels</t>
  </si>
  <si>
    <t>Ministry of Environmental Protection and Agriculture of Georgia</t>
  </si>
  <si>
    <r>
      <t>15.5.1:</t>
    </r>
    <r>
      <rPr>
        <b/>
        <sz val="11"/>
        <rFont val="Calibri"/>
      </rPr>
      <t xml:space="preserve"> </t>
    </r>
    <r>
      <rPr>
        <sz val="11"/>
        <color theme="1"/>
        <rFont val="Calibri"/>
        <family val="2"/>
        <scheme val="minor"/>
      </rPr>
      <t xml:space="preserve">
Based on consultations with international experts (IUCN), the Red List Index in Georgia will be determined which requires long and complex research. 
It is also possible for some information to be prepared and reflected in matrix every now and then. 
</t>
    </r>
  </si>
  <si>
    <t xml:space="preserve">15.5.1: Red List Index </t>
  </si>
  <si>
    <t xml:space="preserve">15.5  Take urgent and significant action to reduce the degradation of natural habitats, halt the loss of biodiversity and, by 2020, protect and prevent the extinction of threatened species 
</t>
  </si>
  <si>
    <t xml:space="preserve">15.5 Take urgent and significant action to reduce the degradation of natural habitats, halt the loss of biodiversity and, by 2020, protect and prevent the extinction of threatened species 
</t>
  </si>
  <si>
    <r>
      <t xml:space="preserve">15.4.1. </t>
    </r>
    <r>
      <rPr>
        <b/>
        <sz val="11"/>
        <rFont val="Calibri"/>
      </rPr>
      <t>2015 - 30%</t>
    </r>
  </si>
  <si>
    <r>
      <t xml:space="preserve">15.4.1: Coverage by protected areas of key mountainous biodiversity 
</t>
    </r>
    <r>
      <rPr>
        <b/>
        <sz val="11"/>
        <rFont val="Calibri"/>
      </rPr>
      <t>target: 40% by 2022</t>
    </r>
  </si>
  <si>
    <t xml:space="preserve">15.4.1: Coverage by protected areas of important sites for mountain biodiversity
</t>
  </si>
  <si>
    <t xml:space="preserve">15.4: By 2030, ensure the conservation of mountain ecosystems, including their biodiversity, in order to enhance their capacity to provide benefits that are essential for sustainable development </t>
  </si>
  <si>
    <r>
      <t xml:space="preserve">15.3.1: </t>
    </r>
    <r>
      <rPr>
        <b/>
        <sz val="11"/>
        <rFont val="Calibri"/>
      </rPr>
      <t>2015: 6,1%</t>
    </r>
    <r>
      <rPr>
        <sz val="11"/>
        <color theme="1"/>
        <rFont val="Calibri"/>
        <family val="2"/>
        <scheme val="minor"/>
      </rPr>
      <t xml:space="preserve">  area - 4071 square km;  
</t>
    </r>
  </si>
  <si>
    <t>15.3.1:  Proportion of land that is degraded over  total land area</t>
  </si>
  <si>
    <t>15.3.1: Proportion of land that is degraded over  total land area
target: Achieving a land degradation-neutral balance</t>
  </si>
  <si>
    <t xml:space="preserve">15.3: By 2030, combat desertification, restore degraded land and soil, including land affected by desertification, drought and floods, and strive to achieve a land degradation-neutral world               </t>
  </si>
  <si>
    <t xml:space="preserve">15.3: By 2030, combat desertification, restore degraded land and soil, including land affected by desertification, drought and floods, and strive to achieve a land degradation-neutral world           </t>
  </si>
  <si>
    <t xml:space="preserve">15.2.1 Baseline indicators of 5 sub-indicators:
1. Speed of forest area change: 2016 – 2,5% increase (data will be updated after complition of national inventory – 2020); 2. Amount of forest above-ground biomasses: 2015 - 119 tones/ha (data will be updated after complition of national inventory – 2020); 3. Proportion of forest area at officially established protected areas: 2015 – 52% (space of protected areas during the reporting period- 520.200 ha, forests at protected areas - 273.700 ha); 4. Proportion of forest areas with long term management plan: 2018 - 16% 
(management plan on forest areas - 389648 ha; management plan of forests at protected areas - 63 326.9 ha (%); in all - 452974 ha); 5. Number of forest areas certified by forest management certification scheme -  2015 - 0 ha;  Works on this direction are underway (in 2017 Forest Stewardship Council (FSC) evaluated national risks of controlled woods for Georgia; Work on elaborating FSC criteria and indicators is underway. Establishing FSC branch is planned in Georgia; etc.) It should be taken into consideration that forest areas certified by the scheme may not increase since forest certification is a voluntary process.  </t>
  </si>
  <si>
    <t xml:space="preserve">15.2.1 Progress towards sustainable forest management 
</t>
  </si>
  <si>
    <t xml:space="preserve">15.2.1: Progress towards sustainable forest management </t>
  </si>
  <si>
    <t xml:space="preserve">15.2     By 2030, promote the implementation of sustainable management of all types of forests, reduce deforestation, restore degraded forests and increase afforestation and reforestation
</t>
  </si>
  <si>
    <t xml:space="preserve">15.2     By 2020, promote the implementation of sustainable management of all types of forests, halt deforestation, restore degraded forests and increase afforestation and reforestation by [x] per cent globally
</t>
  </si>
  <si>
    <t>15.1.2 The baseline value is to be accessible for 2020</t>
  </si>
  <si>
    <r>
      <t xml:space="preserve">15.1.2: Proportion of important sites for terrestrial and freshwater biodiversity that are covered by protected areas, by ecosystem type
</t>
    </r>
    <r>
      <rPr>
        <b/>
        <sz val="11"/>
        <rFont val="Calibri"/>
      </rPr>
      <t>target: to be determined after the baseline value is defined</t>
    </r>
  </si>
  <si>
    <t>15.1.2: Proportion of important sites for terrestrial and freshwater biodiversity that are covered by protected areas, by ecosystem type</t>
  </si>
  <si>
    <r>
      <t xml:space="preserve">15.1.1: 
</t>
    </r>
    <r>
      <rPr>
        <b/>
        <sz val="11"/>
        <rFont val="Calibri"/>
      </rPr>
      <t>2015: 40%</t>
    </r>
    <r>
      <rPr>
        <sz val="11"/>
        <color theme="1"/>
        <rFont val="Calibri"/>
        <family val="2"/>
        <scheme val="minor"/>
      </rPr>
      <t xml:space="preserve"> (2,822,500 Ha.)</t>
    </r>
  </si>
  <si>
    <t xml:space="preserve">15.1.1: Forest area as a proportion of total land area
* Note: It is not convenient to set a target for this indicator as at this stage as the existing baseline value (40%) is completely satisfactory and a sufficient index for the country. However, the ongoing forest inventory is worth notice, the results of which will be finalized in 2020. If the inventory showcases the different result, appropriate actions will be planned on a policy level and the target indicator will also be determined. </t>
  </si>
  <si>
    <t>15.1.1: Forest area as a proportion of total land area</t>
  </si>
  <si>
    <t xml:space="preserve">15.1: By 2030, ensure the conservation, restoration and sustainable use of terrestrial and inland freshwater ecosystems and their services, in particular forests, wetlands, mountains and drylands, in line with obligations under international agreements </t>
  </si>
  <si>
    <t xml:space="preserve">15.1: By 2020, ensure the conservation, restoration and sustainable use of terrestrial and inland freshwater ecosystems and their services, in particular forests, wetlands, mountains and drylands, in line with obligations under international agreements </t>
  </si>
  <si>
    <t>Goal 15: Sustainably Manage Forests, Combat Desertification,  Halt and Reverse Land Degradation, Halt Biodiversity Loss</t>
  </si>
  <si>
    <r>
      <t xml:space="preserve">14.c.1: Georgia is a member of the following agreements: 
1. </t>
    </r>
    <r>
      <rPr>
        <b/>
        <sz val="11"/>
        <rFont val="Calibri"/>
      </rPr>
      <t>United Nations Convention on the Law of the Sea, UNCLOS</t>
    </r>
    <r>
      <rPr>
        <sz val="11"/>
        <color theme="1"/>
        <rFont val="Calibri"/>
        <family val="2"/>
        <scheme val="minor"/>
      </rPr>
      <t xml:space="preserve"> (joined on March 21, 1996) 
2. </t>
    </r>
    <r>
      <rPr>
        <b/>
        <sz val="11"/>
        <rFont val="Calibri"/>
      </rPr>
      <t>FAO Agreement to Promote Compliance with International Conservation and Management Measures by Fishing Vessels</t>
    </r>
    <r>
      <rPr>
        <sz val="11"/>
        <color theme="1"/>
        <rFont val="Calibri"/>
        <family val="2"/>
        <scheme val="minor"/>
      </rPr>
      <t xml:space="preserve"> (Joined on September 7, 1994) 
3. </t>
    </r>
    <r>
      <rPr>
        <b/>
        <sz val="11"/>
        <rFont val="Calibri"/>
      </rPr>
      <t xml:space="preserve">The Convention on the Protection of the Black Sea against Pollution </t>
    </r>
    <r>
      <rPr>
        <sz val="11"/>
        <color theme="1"/>
        <rFont val="Calibri"/>
        <family val="2"/>
        <scheme val="minor"/>
      </rPr>
      <t xml:space="preserve">(Bucharest Convention) 
</t>
    </r>
  </si>
  <si>
    <t>14.c.1: The progress achieved by country in ratifying, accepting and implementing through legal, policy and institutional frameworks, ocean-related instruments that implement international law, as reflected in the United Nations Convention on the Law of the Sea, for the conservation and sustainable use of the oceans and their resources</t>
  </si>
  <si>
    <t>14.c.1 Number of countries making progress in ratifying, accepting and implementing through legal, policy and institutional frameworks, ocean-related instruments that implement international law, as reflected in the United Nations Convention on the Law of the Sea, for the conservation and sustainable use of the oceans and their resources</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</si>
  <si>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</si>
  <si>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r>
      <t xml:space="preserve">14.4.1.1:
</t>
    </r>
    <r>
      <rPr>
        <b/>
        <sz val="11"/>
        <rFont val="Calibri"/>
      </rPr>
      <t>2015</t>
    </r>
    <r>
      <rPr>
        <sz val="11"/>
        <color theme="1"/>
        <rFont val="Calibri"/>
        <family val="2"/>
        <scheme val="minor"/>
      </rPr>
      <t xml:space="preserve">: Electronic monitoring and reporting mechanisms for effective regulation of fishing practices do not exist; 
</t>
    </r>
  </si>
  <si>
    <t>14.4.1.1. Existence of electronic monitoring and reporting mechanisms for effective regulation of fishing practices.</t>
  </si>
  <si>
    <t>14.4.1. Indicator will be measured by 2020</t>
  </si>
  <si>
    <t>14.4.1. Proportion of fish stocks within biologically sustainable levels</t>
  </si>
  <si>
    <t>14.4 By 2020, effectively regulate harvesting and end overfishing, illegal, unreported and unregulated fishing and destructive fishing practices in order to restore fish stocks in the shortest time feasible, at least to levels that can produce maximum sustainable yield as determined by their biological characteristics.</t>
  </si>
  <si>
    <t xml:space="preserve">Goal 14: Conserve and Sustainably Use the Oceans, Seas and Marine Resources for Sustainable Development </t>
  </si>
  <si>
    <t>13.2.1. 
 In 2015 Georgia prepared and adopted Intended Nationally Determined Contributions (INDC). 
 The following documents are currently being elaborated: 
 1. Climate Action Plan (CAP) for 2021-2030;
 2. Nationally Determined Contributions (NDC) for 2021-2030;
Scheduled: 
 1. National Adaptation Plan (NAP) for 2021-2030;
 2. Low Emission Development Strategy (LEDS) for 2050 (work on the document will start in 2020)</t>
  </si>
  <si>
    <t>13.2.1: Number of countries that have communicated the establishment or operationalization of an integrated policy/strategy/plan which increases their ability to adapt to the adverse impacts of climate change, and foster climate resilience and low greenhouse gas emissions development in a manner that does not threaten food production (including a national adaptation plan, nationally determined contribution, national communication, biennial update report or other).</t>
  </si>
  <si>
    <t>13.2.1: Number of countries that have communicated the establishment or operationalization of an integrated policy/strategy/plan which increases their ability to adapt to the adverse impacts of climate change, and foster climate resilience and low greenhouse gas emissions development in a manner that does not threaten food production (including a national adaptation plan, nationally determined contribution, national communication, biennial update report or other)</t>
  </si>
  <si>
    <t>Goal 13: Take Urgent Action to Combat Climate Change and its Impacts</t>
  </si>
  <si>
    <t>12.8.1 The Indicator belongs to Tier III, counting methodology of which is yet to be determined by Inter-agency and Expert Group on SDG Indicators.</t>
  </si>
  <si>
    <t>12.8.1: Extent to which (i) global citizenship education and (ii) education for sustainable development (including climate change education) are mainstreamed in (a) national education policies; (b) curricula; (c) teacher education; and (d) student assessment</t>
  </si>
  <si>
    <t>12.8 By 2030, ensure that people of Georgia have the relevant information and awareness for sustainable development and lifestyles in harmony with nature</t>
  </si>
  <si>
    <t>Goal 12 : Ensure Sustainable Consumption and Production Patterns</t>
  </si>
  <si>
    <r>
      <t xml:space="preserve">11.6.2. 
</t>
    </r>
    <r>
      <rPr>
        <b/>
        <sz val="11"/>
        <rFont val="Calibri"/>
      </rPr>
      <t>2017:</t>
    </r>
    <r>
      <rPr>
        <sz val="11"/>
        <color theme="1"/>
        <rFont val="Calibri"/>
        <family val="2"/>
        <scheme val="minor"/>
      </rPr>
      <t xml:space="preserve"> 
</t>
    </r>
    <r>
      <rPr>
        <b/>
        <sz val="11"/>
        <rFont val="Calibri"/>
      </rPr>
      <t xml:space="preserve">Tbilisi: </t>
    </r>
    <r>
      <rPr>
        <sz val="11"/>
        <color theme="1"/>
        <rFont val="Calibri"/>
        <family val="2"/>
        <scheme val="minor"/>
      </rPr>
      <t xml:space="preserve">PM10 Exp - 34.20 
                       PM2.5 Exp - 17.54 
</t>
    </r>
    <r>
      <rPr>
        <b/>
        <sz val="11"/>
        <rFont val="Calibri"/>
      </rPr>
      <t>Batumi:</t>
    </r>
    <r>
      <rPr>
        <sz val="11"/>
        <color theme="1"/>
        <rFont val="Calibri"/>
        <family val="2"/>
        <scheme val="minor"/>
      </rPr>
      <t xml:space="preserve"> PM10 Exp - 3.69 
                  PM2.5 Exp - 3.32 
Exp SUM (PM10) - 37.89 
Exp SUM (PM2.5) - 20.86 
PM10: 37.89 µg/m3 (Tbilisi 39, Batumi 30) 
PM2.5: 20.86 µg/m3 (Tbilisi 20, Batum 27) 
Comment: 
*The data from Rustavi and Kaspi will be added in 2020. 
                                                                                                                                                                           </t>
    </r>
  </si>
  <si>
    <t>11.6.2: Annual mean levels of fine particulate matter in cities (population weighted):
1. Average annual PM10 level should not exceed 40 μg / m3 (2018 - 2030)
2. The average annual level of PM2.5 should not exceed 20 μg / m3 (2020 - 2030).
3. Have the data from 5 cities by 2020</t>
  </si>
  <si>
    <t>11.6.2: Annual mean levels of fine particulate matter (e.g. PM2.5 and PM10) in cities (population weighted)</t>
  </si>
  <si>
    <t>Ministry of Regional Development and Infrastructure of Georgia; Municipality of Tbilisi; Ministry of Finance and Economy of the Autonomous Republic of Adjara; Municipalities</t>
  </si>
  <si>
    <r>
      <t xml:space="preserve">11.6.1. </t>
    </r>
    <r>
      <rPr>
        <b/>
        <sz val="11"/>
        <rFont val="Calibri"/>
      </rPr>
      <t>2015: 84%</t>
    </r>
    <r>
      <rPr>
        <sz val="11"/>
        <color theme="1"/>
        <rFont val="Calibri"/>
        <family val="2"/>
        <scheme val="minor"/>
      </rPr>
      <t xml:space="preserve">
*This is an approximate figure: Since only the municipal solid waste is computed, an approximate calculation was made (by the German methodology) of what possible municipal solid waste would be produced in the country, according to which the ratio was obtained.</t>
    </r>
  </si>
  <si>
    <r>
      <t xml:space="preserve">11.6.1. Proportion of urban solid waste regularly collected and with adequate final discharge out of total urban solid waste generated, by cities
</t>
    </r>
    <r>
      <rPr>
        <b/>
        <sz val="11"/>
        <rFont val="Calibri"/>
      </rPr>
      <t>target: 100%</t>
    </r>
    <r>
      <rPr>
        <sz val="11"/>
        <color theme="1"/>
        <rFont val="Calibri"/>
        <family val="2"/>
        <scheme val="minor"/>
      </rPr>
      <t xml:space="preserve">
</t>
    </r>
  </si>
  <si>
    <t>11.6.1: Proportion of urban solid waste regularly collected and with adequate final discharge out of total urban solid waste generated, by cities</t>
  </si>
  <si>
    <t>Ministry of Internally Displaced Persons from the Occupied Territories, Labour, Health and Social Affairs of Georgia</t>
  </si>
  <si>
    <r>
      <t xml:space="preserve">11.1.1: Percentage of IDP families that are living in a housing, transferred in their ownership, with increased risk for inhabitant's health and safety and/or is unsuitable for living; 
</t>
    </r>
    <r>
      <rPr>
        <b/>
        <sz val="11"/>
        <rFont val="Calibri"/>
      </rPr>
      <t xml:space="preserve">baseline value - 2015: 0.4% </t>
    </r>
  </si>
  <si>
    <r>
      <t xml:space="preserve">11.1.1: Percentage of IDP families that are living in a housing, transferred in their ownership, with increased risk for inhabitant's health and safety and/or is unsuitable for living; 
</t>
    </r>
    <r>
      <rPr>
        <b/>
        <sz val="11"/>
        <rFont val="Calibri"/>
      </rPr>
      <t>target: 0.2%</t>
    </r>
    <r>
      <rPr>
        <sz val="11"/>
        <color theme="1"/>
        <rFont val="Calibri"/>
        <family val="2"/>
        <scheme val="minor"/>
      </rPr>
      <t xml:space="preserve">
</t>
    </r>
  </si>
  <si>
    <t>11.1.1 Proportion of urban population living in slums, informal settlements or inadequate housing</t>
  </si>
  <si>
    <t>11.1 Ensure safe living conditions for displaced persons in Georgia</t>
  </si>
  <si>
    <t xml:space="preserve">Goal 11: Make Cities Inclusive, Safe, Resilient and Sustainable </t>
  </si>
  <si>
    <t>State Commission on Migration Issues</t>
  </si>
  <si>
    <t>Public Service Development Agency, Ministry of Justice (Secretariat of the State Commission on Migration Issues)</t>
  </si>
  <si>
    <r>
      <t xml:space="preserve">10.7.2.1 
</t>
    </r>
    <r>
      <rPr>
        <b/>
        <sz val="11"/>
        <rFont val="Calibri"/>
      </rPr>
      <t>2015</t>
    </r>
    <r>
      <rPr>
        <sz val="11"/>
        <color theme="1"/>
        <rFont val="Calibri"/>
        <family val="2"/>
        <scheme val="minor"/>
      </rPr>
      <t>: Migration &amp; Development is a part of</t>
    </r>
    <r>
      <rPr>
        <b/>
        <sz val="11"/>
        <rFont val="Calibri"/>
      </rPr>
      <t xml:space="preserve"> 2016-2020 Migration Strategy </t>
    </r>
  </si>
  <si>
    <t>10.7.2.1. A) Existence of national migration strategies and 
B) Implementation of their action plans 
Target: Plans are largely implemented</t>
  </si>
  <si>
    <t>10.7.2: Number of countries that have implemented well-managed migration policies</t>
  </si>
  <si>
    <t>10.7.1.2 To promote the integration of foreigners residing in Georgia:
A) Institutional -  2018: Ministry of Internally Displaced Persons from the Occupied Territories, Labour, Health and Social Affairs of Georgia - Migration Issues Division
B)The existence of legal framework : 2018: 0</t>
  </si>
  <si>
    <t xml:space="preserve">10.7.1.2 To promote the integration of foreigners residing in Georgia:
A) Insitutional
B) the existence of a legal framework </t>
  </si>
  <si>
    <r>
      <t>10.7.1.1. 
1) Number of agreenments and beneficiaries: 
 - Agreement on the Stay of Qualified Specialists and Circular Migration between the governments of France and Georgia: signed in 2013; came into force in 2019; 
2) Number of immigrants registered in the Ministry of IDPs from the Occupied Territories, Labor, Health and Social Affairs of Georgia (in Georgia):  - Number of employees (the regulation came into force on November 1, 2015):</t>
    </r>
    <r>
      <rPr>
        <b/>
        <sz val="11"/>
        <rFont val="Calibri"/>
      </rPr>
      <t xml:space="preserve"> 7</t>
    </r>
    <r>
      <rPr>
        <sz val="11"/>
        <color theme="1"/>
        <rFont val="Calibri"/>
        <family val="2"/>
        <scheme val="minor"/>
      </rPr>
      <t xml:space="preserve">
3) Number of Georgian Citizens Employed Abroad through Employment Agencies registered in the Ministry of IDPs from the Occupied Territories, Labor, Health and Social Affairs of Georgia:
- Number of employees (the regulation came into force on May 1, 2016):  </t>
    </r>
    <r>
      <rPr>
        <b/>
        <sz val="11"/>
        <rFont val="Calibri"/>
      </rPr>
      <t>373</t>
    </r>
    <r>
      <rPr>
        <sz val="11"/>
        <color theme="1"/>
        <rFont val="Calibri"/>
        <family val="2"/>
        <scheme val="minor"/>
      </rPr>
      <t xml:space="preserve">
4) Ongoing and completed pilot projects to promote temporary legal employment (circular migration) abroad: - Pilot project with Germany (2013-2016) 
- In 2016, </t>
    </r>
    <r>
      <rPr>
        <b/>
        <sz val="11"/>
        <rFont val="Calibri"/>
      </rPr>
      <t>40 Georgian citizens</t>
    </r>
    <r>
      <rPr>
        <sz val="11"/>
        <color theme="1"/>
        <rFont val="Calibri"/>
        <family val="2"/>
        <scheme val="minor"/>
      </rPr>
      <t xml:space="preserve"> were temporarily legally employed in Germany (areas: 20 service areas; 20 nurses); - Pilot project with Poland (2017- currently)  - In 2017, </t>
    </r>
    <r>
      <rPr>
        <b/>
        <sz val="11"/>
        <rFont val="Calibri"/>
      </rPr>
      <t xml:space="preserve">11 Georgian citizens </t>
    </r>
    <r>
      <rPr>
        <sz val="11"/>
        <color theme="1"/>
        <rFont val="Calibri"/>
        <family val="2"/>
        <scheme val="minor"/>
      </rPr>
      <t>were temporarily legally employed in Poland (professions: electric welder; argon welder)</t>
    </r>
  </si>
  <si>
    <t>10.7.1.1. Number of 1) agreements on circular migration and their beneficiaries - 2)  number of employed migrants (in Georgia); 3) Number of Georgian citizens employed abroad through intermediary recruitment agencies.</t>
  </si>
  <si>
    <t>10.7.1 Recruitment cost borne by employee as a proportion of monthly income earned in country of destination</t>
  </si>
  <si>
    <t>10.7 Facilitate orderly, safe, regular and responsible migration and mobility of people, including through the implementation of planned and well-managed migration policies</t>
  </si>
  <si>
    <t>10.4.2 The Labor Code and the Law on Public Service of Georgia guarantee the right of an employee to obtain a parental paid and unpaid leave, with no specific indications to rules promoting paternity leave.</t>
  </si>
  <si>
    <t>10.4.2 Existence of laws and policies that promote parental leave, including paternity leave</t>
  </si>
  <si>
    <r>
      <t xml:space="preserve">10.4.1. Labour shareof GDP
</t>
    </r>
    <r>
      <rPr>
        <b/>
        <sz val="11"/>
        <rFont val="Calibri"/>
      </rPr>
      <t>2015: 28.9</t>
    </r>
  </si>
  <si>
    <t>10.4.1 Labour share of GDP - 50%</t>
  </si>
  <si>
    <t>10.4.1: Labour share of GDP, comprising wages and social protection transfers</t>
  </si>
  <si>
    <t>Multiple Indicator Cluster Survey - 2018 Georgia MICS;  National Statistics Office of Georgia-GeoStat; UN Women</t>
  </si>
  <si>
    <t>10.3.1.  The information on baseline value will become available once GeoStat publishes MICS survey at the end of 2019. 
*This indicator is only measured among women aged 15-49 by MICS</t>
  </si>
  <si>
    <t>10.3.1: Percentage of girls and women who have experienced sexual harassment in general and specifically, sexual harassment at the work place, within the last 12 months</t>
  </si>
  <si>
    <t>10.3.1: Percentage of the population reporting having personally felt discriminated against or harassed within the last 12 months on the basis of a ground of discrimination prohibited under international human rights law</t>
  </si>
  <si>
    <t>10.3 Ensure equal opportunity and reduce inequalities of outcome, including by eliminating discriminatory laws, policies and practices and promoting appropriate legislation, policies and action in this regard</t>
  </si>
  <si>
    <t>Ministry of Economy and Sustainable Development</t>
  </si>
  <si>
    <r>
      <t xml:space="preserve">10.2.1. Proportion of people living below 50 per cent of median income (%) 
</t>
    </r>
    <r>
      <rPr>
        <b/>
        <sz val="11"/>
        <rFont val="Calibri"/>
      </rPr>
      <t xml:space="preserve">2015: 
20 and younger - 15.7%; 
20-39- 14.9%;
40-59 - 15.5%; 
60 and above - 10.7%; 
Female - 14.1%;
Male - 14.6%;
All- 14.3%; </t>
    </r>
    <r>
      <rPr>
        <sz val="11"/>
        <color theme="1"/>
        <rFont val="Calibri"/>
        <family val="2"/>
        <scheme val="minor"/>
      </rPr>
      <t xml:space="preserve">
*Calculated by the equivalised median income of total population</t>
    </r>
  </si>
  <si>
    <t>10.2.1: Proportion of people living below 50 per cent of median income, by age, sex, and persons with disabilities</t>
  </si>
  <si>
    <t>10.2 By 2030, empower and promote the social, economic and political inclusion of all, irrespective of age, sex, disability, race, ethnicity, origin, religion or economic or other status</t>
  </si>
  <si>
    <r>
      <t xml:space="preserve">10.1.1. Growth rate of income per capita among the bottom 40 per cent of the population 
</t>
    </r>
    <r>
      <rPr>
        <b/>
        <sz val="11"/>
        <rFont val="Calibri"/>
      </rPr>
      <t xml:space="preserve"> 2015 - 5.0% </t>
    </r>
    <r>
      <rPr>
        <sz val="11"/>
        <color theme="1"/>
        <rFont val="Calibri"/>
        <family val="2"/>
        <scheme val="minor"/>
      </rPr>
      <t xml:space="preserve">
*The bottom 40% of the population is estimated from per capita income of the entire population</t>
    </r>
  </si>
  <si>
    <r>
      <t xml:space="preserve">10.1.1 Average Growth rate of income per capita among the bottom 40 per cent of the population. 
</t>
    </r>
    <r>
      <rPr>
        <b/>
        <sz val="11"/>
        <rFont val="Calibri"/>
      </rPr>
      <t xml:space="preserve">target: 2030 – 13%
</t>
    </r>
  </si>
  <si>
    <t>10.1.1: Growth rates of household expenditure or income per capita among the bottom 40 per cent of the population and the total population</t>
  </si>
  <si>
    <t>10.1 By 2030, progressively achieve and sustain income growth of the bottom 40 per cent of the population at a rate higher than the national average</t>
  </si>
  <si>
    <t>Goal 10:  Reduce Inequality Within and Among Countries</t>
  </si>
  <si>
    <r>
      <t xml:space="preserve">9.c.1 
</t>
    </r>
    <r>
      <rPr>
        <b/>
        <sz val="11"/>
        <rFont val="Calibri"/>
      </rPr>
      <t xml:space="preserve">2015: </t>
    </r>
    <r>
      <rPr>
        <sz val="11"/>
        <color theme="1"/>
        <rFont val="Calibri"/>
        <family val="2"/>
        <scheme val="minor"/>
      </rPr>
      <t xml:space="preserve">
</t>
    </r>
    <r>
      <rPr>
        <b/>
        <sz val="11"/>
        <rFont val="Calibri"/>
      </rPr>
      <t>- Coverage of mobile network users - 90 %; 
- Coverage of mobile internet users - 57.5 % 
- Coverage of 4g mobile internet users - 32%</t>
    </r>
  </si>
  <si>
    <r>
      <t xml:space="preserve">9.c.1 Density of population covered by a mobile network
</t>
    </r>
    <r>
      <rPr>
        <b/>
        <sz val="11"/>
        <rFont val="Calibri"/>
      </rPr>
      <t xml:space="preserve"> Target: 
- density of mobile network subscribers - 150 %;
- density of mobile internet users penetration - 85 %,  
- 4G mobile internet coverage - 99%</t>
    </r>
  </si>
  <si>
    <t>9.c.1 Proportion of population covered by a mobile network, by technology</t>
  </si>
  <si>
    <t>9.c Significantly increase access to information and communications technology and strive to provide universal and affordable access to the Internet by 2020.</t>
  </si>
  <si>
    <t>9.c Significantly increase access to information and communications technology and strive to provide universal and affordable access to the Internet in least developed countries by 2020.</t>
  </si>
  <si>
    <r>
      <t xml:space="preserve">9.b.1 Share of medium and high-tech industry 
</t>
    </r>
    <r>
      <rPr>
        <b/>
        <sz val="11"/>
        <rFont val="Calibri"/>
      </rPr>
      <t>2014: 29%</t>
    </r>
  </si>
  <si>
    <r>
      <t xml:space="preserve">9.b.1: Proportion of medium and high-tech industry value added in total: </t>
    </r>
    <r>
      <rPr>
        <b/>
        <sz val="11"/>
        <rFont val="Calibri"/>
      </rPr>
      <t>30%</t>
    </r>
  </si>
  <si>
    <t>9.b.1: Proportion of medium and high-tech industry value added in total value added</t>
  </si>
  <si>
    <t>9.b Support domestic technology development, research and innovation, including by ensuring a conducive policy environment for, inter alia, industrial diversification and value addition to commodities.</t>
  </si>
  <si>
    <t>9.b Support domestic technology development, research and innovation in developing countries, including by ensuring a conducive policy environment for, inter alia, industrial diversification and value addition to commodities.</t>
  </si>
  <si>
    <r>
      <t xml:space="preserve">9.5.2 
</t>
    </r>
    <r>
      <rPr>
        <b/>
        <sz val="11"/>
        <rFont val="Calibri"/>
      </rPr>
      <t>2015: 1879</t>
    </r>
    <r>
      <rPr>
        <sz val="11"/>
        <color theme="1"/>
        <rFont val="Calibri"/>
        <family val="2"/>
        <scheme val="minor"/>
      </rPr>
      <t xml:space="preserve">
</t>
    </r>
  </si>
  <si>
    <t>9.5.2: Researchers (in full-time equivalent) per million inhabitants</t>
  </si>
  <si>
    <r>
      <t xml:space="preserve">9.5.1 Research and development expenditure : 
</t>
    </r>
    <r>
      <rPr>
        <b/>
        <sz val="11"/>
        <rFont val="Calibri"/>
      </rPr>
      <t>2015: 0.39</t>
    </r>
  </si>
  <si>
    <t xml:space="preserve">9.5.1: Research and development expenditure </t>
  </si>
  <si>
    <t>9.5.1: Research and development expenditure as a proportion of GDP</t>
  </si>
  <si>
    <t>9.5 Enhance scientific research, upgrade the technological capabilities of industrial sectors, including, by 2030, encouraging innovation and substantially increasing the number of research and development workers per 1 million people and public and private research and development spending.</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</si>
  <si>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</si>
  <si>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r>
      <t xml:space="preserve">9.3.1 
</t>
    </r>
    <r>
      <rPr>
        <b/>
        <sz val="11"/>
        <rFont val="Calibri"/>
      </rPr>
      <t>2014:</t>
    </r>
    <r>
      <rPr>
        <sz val="11"/>
        <color theme="1"/>
        <rFont val="Calibri"/>
        <family val="2"/>
        <scheme val="minor"/>
      </rPr>
      <t xml:space="preserve">
Proportion of small and medium-scale industries in total industry value added - 46.7%
</t>
    </r>
  </si>
  <si>
    <t>9.3.1: Proportion of small and medium-scale industries in total industry value added - 50%</t>
  </si>
  <si>
    <t>9.3.1: Proportion of small-scale industries in total industry value added</t>
  </si>
  <si>
    <t>9.3 Increase the access of small and medium scale industrial and other enterprises to financial services and their integration into value chains and markets.</t>
  </si>
  <si>
    <t>9.3 Increase the access of small-scale industrial and other enterprises, in particular in developing countries, to financial services, including affordable credit, and their integration into value chains and markets.</t>
  </si>
  <si>
    <t>Ministry of Economy and Sustainable Development/National Statistics Office of Georgia-GeoStat</t>
  </si>
  <si>
    <r>
      <t xml:space="preserve">9.2.2 
</t>
    </r>
    <r>
      <rPr>
        <b/>
        <sz val="11"/>
        <rFont val="Calibri"/>
      </rPr>
      <t>2014 - 5.2%</t>
    </r>
    <r>
      <rPr>
        <sz val="11"/>
        <color theme="1"/>
        <rFont val="Calibri"/>
        <family val="2"/>
        <scheme val="minor"/>
      </rPr>
      <t xml:space="preserve">
*Calculated based on 2014 general population census </t>
    </r>
  </si>
  <si>
    <r>
      <t xml:space="preserve">9.2.2: Manufacturing employment as a proportion of total employment:
</t>
    </r>
    <r>
      <rPr>
        <b/>
        <sz val="11"/>
        <rFont val="Calibri"/>
      </rPr>
      <t>target:  
 2020 - 7%
 2030 - 10%</t>
    </r>
  </si>
  <si>
    <t>9.2.2: Manufacturing employment as a proportion of total employment</t>
  </si>
  <si>
    <r>
      <t xml:space="preserve">9.2.1 
</t>
    </r>
    <r>
      <rPr>
        <b/>
        <sz val="11"/>
        <rFont val="Calibri"/>
      </rPr>
      <t xml:space="preserve">2014 - 13.5% ;
2014 - 804.2 GEL ($455.4) </t>
    </r>
  </si>
  <si>
    <r>
      <t xml:space="preserve">9.2.1 MVA as a Proportion of GDP:
</t>
    </r>
    <r>
      <rPr>
        <b/>
        <sz val="11"/>
        <rFont val="Calibri"/>
      </rPr>
      <t xml:space="preserve"> 2020 - 17%;
 2030 -22%; </t>
    </r>
    <r>
      <rPr>
        <sz val="11"/>
        <color theme="1"/>
        <rFont val="Calibri"/>
        <family val="2"/>
        <scheme val="minor"/>
      </rPr>
      <t xml:space="preserve">
 Manufacturing value added per capita: 
</t>
    </r>
    <r>
      <rPr>
        <b/>
        <sz val="11"/>
        <rFont val="Calibri"/>
      </rPr>
      <t xml:space="preserve"> 2020 - 1,500 GEL ($688)
 2030 - 2,500 GEL ($1146)</t>
    </r>
  </si>
  <si>
    <t>9.2.1: Manufacturing value added as a proportion of GDP and per capita</t>
  </si>
  <si>
    <t>9.2 Promote inclusive and sustainable industrialization and, by 2030, significantly raise industry's share of employment and gross domestic product, in line with national circumstances</t>
  </si>
  <si>
    <t>9.2 Promote inclusive and sustainable industrialization and, by 2030, significantly raise industry's share of employment and gross domestic product, in line with national circumstances, and double its share in least developed countries</t>
  </si>
  <si>
    <t>Goal 9: Build Resilient Infrastructure, Promote Inclusive and Sustainable Industrialization and Foster Innovation</t>
  </si>
  <si>
    <t>World Bank https://databank.worldbank.org/data/reports.aspx?source=1228/Georgian National Bank</t>
  </si>
  <si>
    <r>
      <t xml:space="preserve">8.10.2  
</t>
    </r>
    <r>
      <rPr>
        <b/>
        <sz val="11"/>
        <rFont val="Calibri"/>
      </rPr>
      <t>2014: 39.7% (39.8% among women)</t>
    </r>
    <r>
      <rPr>
        <sz val="11"/>
        <color theme="1"/>
        <rFont val="Calibri"/>
        <family val="2"/>
        <scheme val="minor"/>
      </rPr>
      <t xml:space="preserve">
</t>
    </r>
  </si>
  <si>
    <t>8.10.2: Proportion of adults (15 years and older) with an account at a bank or other financial institution or with a mobile-money-service provider</t>
  </si>
  <si>
    <t>8.10. Strengthen the capacity of domestic financial institutions to encourage and expand access to banking, insurance and financial services for all</t>
  </si>
  <si>
    <r>
      <t xml:space="preserve">8.9.1.1. Number of employees in tourism industries
</t>
    </r>
    <r>
      <rPr>
        <b/>
        <sz val="11"/>
        <rFont val="Calibri"/>
      </rPr>
      <t>2015:  171 100</t>
    </r>
    <r>
      <rPr>
        <sz val="11"/>
        <color theme="1"/>
        <rFont val="Calibri"/>
        <family val="2"/>
        <scheme val="minor"/>
      </rPr>
      <t xml:space="preserve">
*Calculated based on 2014 general population census </t>
    </r>
  </si>
  <si>
    <r>
      <t xml:space="preserve">8.9.1.1. Number of employees in tourism industries - 
</t>
    </r>
    <r>
      <rPr>
        <b/>
        <sz val="11"/>
        <rFont val="Calibri"/>
      </rPr>
      <t xml:space="preserve">target: more than 333 000 employees (for 2025) </t>
    </r>
  </si>
  <si>
    <r>
      <t xml:space="preserve">8.9.1  
</t>
    </r>
    <r>
      <rPr>
        <b/>
        <sz val="11"/>
        <rFont val="Calibri"/>
      </rPr>
      <t>2015 - 6.7%</t>
    </r>
  </si>
  <si>
    <r>
      <t xml:space="preserve">8.9.1 Tourism direct GDP as proportion of GDP 
</t>
    </r>
    <r>
      <rPr>
        <b/>
        <sz val="11"/>
        <rFont val="Calibri"/>
      </rPr>
      <t>target: 7.9% (</t>
    </r>
    <r>
      <rPr>
        <sz val="11"/>
        <color theme="1"/>
        <rFont val="Calibri"/>
        <family val="2"/>
        <scheme val="minor"/>
      </rPr>
      <t>for 2025)</t>
    </r>
  </si>
  <si>
    <t>8.9.1: Tourism direct GDP as a proportion of total GDP and in growth rate</t>
  </si>
  <si>
    <t>8.9 By 2025, devise and implement policies to promote sustainable tourism that creates jobs and promotes local culture and products</t>
  </si>
  <si>
    <t>8.9 By 2030, devise and implement policies to promote sustainable tourism that creates jobs and promotes local culture and products</t>
  </si>
  <si>
    <t>Ministry of Internally Displaced Persons from the Occupied Territories, Labour, Health and Social Affairs of Georgia
/ Ministry of Internal Affairs of Georgia</t>
  </si>
  <si>
    <t xml:space="preserve">- </t>
  </si>
  <si>
    <t>8.8.2 Since the indicator belongs to TIER II, its baseline value will be measured in 2020.</t>
  </si>
  <si>
    <t>8.8.2. Level of national compliance of labour rights (Freedom of Association and Collective Bargaining) based on International Labour Organization (ILO) textual sources and national legislation, by sex and migrant status</t>
  </si>
  <si>
    <t>8.8.2 Level of national compliance of labour rights (freedom of association and collective bargaining) based on International Labour Organization (ILO) textual sources and national legislation, by sex and migrant status</t>
  </si>
  <si>
    <t>Tbilisi Court of Appeals
GeoStat - about the number of employees in enterprises</t>
  </si>
  <si>
    <r>
      <t xml:space="preserve">8.8.1.2 
</t>
    </r>
    <r>
      <rPr>
        <b/>
        <sz val="11"/>
        <rFont val="Calibri"/>
      </rPr>
      <t xml:space="preserve">2016: 
</t>
    </r>
    <r>
      <rPr>
        <sz val="11"/>
        <color theme="1"/>
        <rFont val="Calibri"/>
        <family val="2"/>
        <scheme val="minor"/>
      </rPr>
      <t xml:space="preserve">the Chamber of Civil Cases at Tbilisi Court of Appeals has considered </t>
    </r>
    <r>
      <rPr>
        <b/>
        <sz val="11"/>
        <rFont val="Calibri"/>
      </rPr>
      <t xml:space="preserve">161 complaints concerning labor relations
Appelation complaints: 137 
Private complaints: 24 </t>
    </r>
    <r>
      <rPr>
        <sz val="11"/>
        <color theme="1"/>
        <rFont val="Calibri"/>
        <family val="2"/>
        <scheme val="minor"/>
      </rPr>
      <t xml:space="preserve">
*Needs to be counted per 1000 employees (employed in an enterprise, not including self-employed)</t>
    </r>
  </si>
  <si>
    <r>
      <t xml:space="preserve">8.8.1.2 Number of complaints in courts on labour labor disputes, per 1000 employees 
</t>
    </r>
    <r>
      <rPr>
        <b/>
        <sz val="11"/>
        <rFont val="Calibri"/>
      </rPr>
      <t>target: to be determined once baseline indicator is defined</t>
    </r>
  </si>
  <si>
    <t>Ministry of Internally Displaced Persons from the Occupied Territories, Labour, Health and Social Affairs of Georgia; International Labor Organization</t>
  </si>
  <si>
    <r>
      <t xml:space="preserve">8.8.1.1
</t>
    </r>
    <r>
      <rPr>
        <b/>
        <sz val="11"/>
        <rFont val="Calibri"/>
      </rPr>
      <t>2018</t>
    </r>
    <r>
      <rPr>
        <sz val="11"/>
        <color theme="1"/>
        <rFont val="Calibri"/>
        <family val="2"/>
        <scheme val="minor"/>
      </rPr>
      <t xml:space="preserve">: </t>
    </r>
    <r>
      <rPr>
        <b/>
        <sz val="11"/>
        <rFont val="Calibri"/>
      </rPr>
      <t>0.47%</t>
    </r>
    <r>
      <rPr>
        <sz val="11"/>
        <color theme="1"/>
        <rFont val="Calibri"/>
        <family val="2"/>
        <scheme val="minor"/>
      </rPr>
      <t xml:space="preserve"> of companies were visited by labor inspectors
Registered cases of violation of labor protection and safety rules </t>
    </r>
    <r>
      <rPr>
        <b/>
        <sz val="11"/>
        <rFont val="Calibri"/>
      </rPr>
      <t>- 16</t>
    </r>
  </si>
  <si>
    <r>
      <t>8.8.1.1. Number of companies visited by labor inspectors per year 
target:  by 2030, at least</t>
    </r>
    <r>
      <rPr>
        <b/>
        <sz val="11"/>
        <rFont val="Calibri"/>
      </rPr>
      <t xml:space="preserve"> 1.5 %</t>
    </r>
    <r>
      <rPr>
        <sz val="11"/>
        <color theme="1"/>
        <rFont val="Calibri"/>
        <family val="2"/>
        <scheme val="minor"/>
      </rPr>
      <t xml:space="preserve"> of companies are visited by inspectors </t>
    </r>
  </si>
  <si>
    <t xml:space="preserve">Ministry of Internally Displaced Persons from the Occupied Territories, Labour, Health and Social Affairs of Georgia
</t>
  </si>
  <si>
    <t xml:space="preserve">Ministry of Internal Affairs of Georgia
</t>
  </si>
  <si>
    <r>
      <t xml:space="preserve">8.8.1. 
</t>
    </r>
    <r>
      <rPr>
        <b/>
        <sz val="11"/>
        <rFont val="Calibri"/>
      </rPr>
      <t xml:space="preserve">- frequency rate of fata occupation injuries - 2.4; 
- frequency rate of nonfatal occupational injuries - 4.7 
</t>
    </r>
    <r>
      <rPr>
        <sz val="11"/>
        <color theme="1"/>
        <rFont val="Calibri"/>
        <family val="2"/>
        <scheme val="minor"/>
      </rPr>
      <t xml:space="preserve">total number of fatal and non-fatal occupational injuries in </t>
    </r>
    <r>
      <rPr>
        <b/>
        <sz val="11"/>
        <rFont val="Calibri"/>
      </rPr>
      <t xml:space="preserve">2018: 
all - 258 
fatal - 59 
non-fatal- 199
</t>
    </r>
  </si>
  <si>
    <r>
      <t xml:space="preserve">8.8.1: Frequency rates of fatal and non-fatal occupational injuries, by sex and migrant status
</t>
    </r>
    <r>
      <rPr>
        <b/>
        <sz val="11"/>
        <rFont val="Calibri"/>
      </rPr>
      <t>target</t>
    </r>
    <r>
      <rPr>
        <sz val="11"/>
        <color theme="1"/>
        <rFont val="Calibri"/>
        <family val="2"/>
        <scheme val="minor"/>
      </rPr>
      <t xml:space="preserve">: By 2030, the total number of non-fatal and fatal injuries to be reduced by </t>
    </r>
    <r>
      <rPr>
        <b/>
        <sz val="11"/>
        <rFont val="Calibri"/>
      </rPr>
      <t>at least 25%</t>
    </r>
  </si>
  <si>
    <t>8.8.1: Frequency rates of fatal and non-fatal occupational injuries, by sex and migrant status</t>
  </si>
  <si>
    <t>8.8. Protect labour rights and promote safe and secure working environments for all workers, including migrant workers, in particular women migrants, and those in precarious employment</t>
  </si>
  <si>
    <r>
      <t xml:space="preserve">8.7.1.1. Statistics of all crimes registered by all investigation agencies of Georgia:
</t>
    </r>
    <r>
      <rPr>
        <b/>
        <sz val="11"/>
        <rFont val="Calibri"/>
      </rPr>
      <t xml:space="preserve">2015:
</t>
    </r>
    <r>
      <rPr>
        <sz val="11"/>
        <color theme="1"/>
        <rFont val="Calibri"/>
        <family val="2"/>
        <scheme val="minor"/>
      </rPr>
      <t xml:space="preserve">Criminal Code of Georgia Article 1431. Human trafficking - </t>
    </r>
    <r>
      <rPr>
        <b/>
        <sz val="11"/>
        <rFont val="Calibri"/>
      </rPr>
      <t>15;</t>
    </r>
    <r>
      <rPr>
        <sz val="11"/>
        <color theme="1"/>
        <rFont val="Calibri"/>
        <family val="2"/>
        <scheme val="minor"/>
      </rPr>
      <t xml:space="preserve">
Criminal Code of Georgia Article 1432. Child trafficking -</t>
    </r>
    <r>
      <rPr>
        <b/>
        <sz val="11"/>
        <rFont val="Calibri"/>
      </rPr>
      <t xml:space="preserve"> 3;</t>
    </r>
    <r>
      <rPr>
        <sz val="11"/>
        <color theme="1"/>
        <rFont val="Calibri"/>
        <family val="2"/>
        <scheme val="minor"/>
      </rPr>
      <t xml:space="preserve">
Criminal Code of Georgia Article 1433. Using services of victims (person affected by) of human trafficking - </t>
    </r>
    <r>
      <rPr>
        <b/>
        <sz val="11"/>
        <rFont val="Calibri"/>
      </rPr>
      <t xml:space="preserve">0. </t>
    </r>
    <r>
      <rPr>
        <sz val="11"/>
        <color theme="1"/>
        <rFont val="Calibri"/>
        <family val="2"/>
        <scheme val="minor"/>
      </rPr>
      <t xml:space="preserve">
</t>
    </r>
  </si>
  <si>
    <t>8.7.1.1 Number of victims of trafficking and forced labor by age groups</t>
  </si>
  <si>
    <t>National Statistics Office of Georgia-GeoStat
http://www.GeoStat.ge/cms/site_images/_files/georgian/labour/BOLO%20NCLS_Report_GE.pdf</t>
  </si>
  <si>
    <r>
      <t xml:space="preserve">8.7.1.a. Out of children aged 5-17 years living in Georgia, </t>
    </r>
    <r>
      <rPr>
        <b/>
        <sz val="11"/>
        <rFont val="Calibri"/>
      </rPr>
      <t>5.8%</t>
    </r>
    <r>
      <rPr>
        <sz val="11"/>
        <color theme="1"/>
        <rFont val="Calibri"/>
        <family val="2"/>
        <scheme val="minor"/>
      </rPr>
      <t xml:space="preserve"> was involved in economic activity,</t>
    </r>
    <r>
      <rPr>
        <b/>
        <sz val="11"/>
        <rFont val="Calibri"/>
      </rPr>
      <t xml:space="preserve"> 4.2% </t>
    </r>
    <r>
      <rPr>
        <sz val="11"/>
        <color theme="1"/>
        <rFont val="Calibri"/>
        <family val="2"/>
        <scheme val="minor"/>
      </rPr>
      <t>was engaged in child labor. Source - GeoStat National Survey on Child Labor</t>
    </r>
  </si>
  <si>
    <r>
      <t xml:space="preserve">8.7.1 Proportion and number of children aged 5-17 years engaged in child labor, by sex and age, including forced labor cases detected by the Labor Inspection entity 
</t>
    </r>
    <r>
      <rPr>
        <b/>
        <sz val="11"/>
        <rFont val="Calibri"/>
      </rPr>
      <t>target: by 2030, worst forms of child labor eliminated and child labor reduced to less than 2% with all the revealed cases addressed</t>
    </r>
  </si>
  <si>
    <t>8.7.1: Proportion and number of children aged 5-17 years engaged in child labor, by sex and age</t>
  </si>
  <si>
    <t>8.7. Take immediate and effective measures to eradicate forced labor, end modern slavery and human trafficking and secure the prohibition and elimination of the worst forms of child labor, including recruitment and use of child soldiers, and by 2025 end child labor in all its forms</t>
  </si>
  <si>
    <t xml:space="preserve">Ministry of Internally Displaced Persons from the Occupied Territories, Labour, Health and Social Affairs of Georgia/Ministry of Education, Science, Culture and Sport of Georgia
</t>
  </si>
  <si>
    <r>
      <t xml:space="preserve">8.6.1.
</t>
    </r>
    <r>
      <rPr>
        <b/>
        <sz val="11"/>
        <rFont val="Calibri"/>
      </rPr>
      <t>2014</t>
    </r>
    <r>
      <rPr>
        <sz val="11"/>
        <color theme="1"/>
        <rFont val="Calibri"/>
        <family val="2"/>
        <scheme val="minor"/>
      </rPr>
      <t>: Proportion of youth not in education, employment or training -</t>
    </r>
    <r>
      <rPr>
        <b/>
        <sz val="11"/>
        <rFont val="Calibri"/>
      </rPr>
      <t xml:space="preserve"> 27.9% </t>
    </r>
    <r>
      <rPr>
        <sz val="11"/>
        <color theme="1"/>
        <rFont val="Calibri"/>
        <family val="2"/>
        <scheme val="minor"/>
      </rPr>
      <t xml:space="preserve">
*Calculated based on 2014 general population census </t>
    </r>
  </si>
  <si>
    <r>
      <t xml:space="preserve">8.6.1: Proportion of youth (aged 15-24 years) not in education, employment or training 
</t>
    </r>
    <r>
      <rPr>
        <b/>
        <sz val="11"/>
        <rFont val="Calibri"/>
      </rPr>
      <t>target: reduced by 8%</t>
    </r>
  </si>
  <si>
    <t>8.6.1: Proportion of youth (aged 15-24 years) not in education, employment or training</t>
  </si>
  <si>
    <t>8.6 By 2020, substantially reduce the proportion of youth not in employment, education or training</t>
  </si>
  <si>
    <r>
      <t xml:space="preserve">8.5.2 Unemployement rate
</t>
    </r>
    <r>
      <rPr>
        <b/>
        <sz val="11"/>
        <rFont val="Calibri"/>
      </rPr>
      <t>2015</t>
    </r>
    <r>
      <rPr>
        <sz val="11"/>
        <color theme="1"/>
        <rFont val="Calibri"/>
        <family val="2"/>
        <scheme val="minor"/>
      </rPr>
      <t xml:space="preserve">:  
All - 14.1%;  
Female - 12.4%;
Male - 15.6%;
</t>
    </r>
    <r>
      <rPr>
        <b/>
        <sz val="11"/>
        <rFont val="Calibri"/>
      </rPr>
      <t>Age Groups: 
15-24 - 33.8%
25-34 - 20.3%
35-44 - 15.2%
45-54 - 12.0%
55-64 - 8.2%
65 and above - 1.1%</t>
    </r>
    <r>
      <rPr>
        <sz val="11"/>
        <color theme="1"/>
        <rFont val="Calibri"/>
        <family val="2"/>
        <scheme val="minor"/>
      </rPr>
      <t xml:space="preserve">
* Calculated based on 2014 population census database</t>
    </r>
  </si>
  <si>
    <r>
      <t xml:space="preserve">8.5.2 Unemployment rate, by sex and age group 
</t>
    </r>
    <r>
      <rPr>
        <b/>
        <sz val="11"/>
        <rFont val="Calibri"/>
      </rPr>
      <t>target: 9.5%</t>
    </r>
  </si>
  <si>
    <t>8.5.2: Unemployment rate, by sex, age and persons with disabilities</t>
  </si>
  <si>
    <r>
      <t xml:space="preserve">8.5.1 
average hourly earnings of females  - </t>
    </r>
    <r>
      <rPr>
        <b/>
        <sz val="11"/>
        <rFont val="Calibri"/>
      </rPr>
      <t>3.9 GEL</t>
    </r>
    <r>
      <rPr>
        <sz val="11"/>
        <color theme="1"/>
        <rFont val="Calibri"/>
        <family val="2"/>
        <scheme val="minor"/>
      </rPr>
      <t>; 
average hourly earnings of males -</t>
    </r>
    <r>
      <rPr>
        <b/>
        <sz val="11"/>
        <rFont val="Calibri"/>
      </rPr>
      <t xml:space="preserve"> 6.1 GEL</t>
    </r>
    <r>
      <rPr>
        <sz val="11"/>
        <color theme="1"/>
        <rFont val="Calibri"/>
        <family val="2"/>
        <scheme val="minor"/>
      </rPr>
      <t xml:space="preserve">. </t>
    </r>
  </si>
  <si>
    <r>
      <t xml:space="preserve">8.5.1. Average hourly earnings of female and male employees 
target: 
- average hourly earnings of females - </t>
    </r>
    <r>
      <rPr>
        <b/>
        <sz val="11"/>
        <rFont val="Calibri"/>
      </rPr>
      <t xml:space="preserve">14.4 GEL; </t>
    </r>
    <r>
      <rPr>
        <sz val="11"/>
        <color theme="1"/>
        <rFont val="Calibri"/>
        <family val="2"/>
        <scheme val="minor"/>
      </rPr>
      <t xml:space="preserve">
 - average hourly earnings of males - </t>
    </r>
    <r>
      <rPr>
        <b/>
        <sz val="11"/>
        <rFont val="Calibri"/>
      </rPr>
      <t>17.4 GEL</t>
    </r>
  </si>
  <si>
    <t>8.5.1: Average hourly earnings of female and male employees, by occupation, age and persons with disabilities</t>
  </si>
  <si>
    <t>8.5. By 2030, implement effective state policy in order to achieve productive employment and decent work for all women and men, including for young people and persons with disabilities, and equal pay for work of equal value</t>
  </si>
  <si>
    <t>8.5. By 2030, achieve full and productive employment and decent work for all women and men, including for young people and persons with disabilities, and equal pay for work of equal value</t>
  </si>
  <si>
    <r>
      <t xml:space="preserve">8.3.1  
</t>
    </r>
    <r>
      <rPr>
        <b/>
        <sz val="11"/>
        <rFont val="Calibri"/>
      </rPr>
      <t>2017:</t>
    </r>
    <r>
      <rPr>
        <sz val="11"/>
        <color theme="1"/>
        <rFont val="Calibri"/>
        <family val="2"/>
        <scheme val="minor"/>
      </rPr>
      <t xml:space="preserve"> 
Proportion of self-employed in non-agriculture employment 
</t>
    </r>
    <r>
      <rPr>
        <b/>
        <sz val="11"/>
        <rFont val="Calibri"/>
      </rPr>
      <t>All- 33.9 %
Male - 37.9%
Female - 29.2 %</t>
    </r>
    <r>
      <rPr>
        <sz val="11"/>
        <color theme="1"/>
        <rFont val="Calibri"/>
        <family val="2"/>
        <scheme val="minor"/>
      </rPr>
      <t xml:space="preserve">
*Note: The 2017 sampling frame is the 2014 general population census database</t>
    </r>
  </si>
  <si>
    <r>
      <t xml:space="preserve">8.3.1 Proportion of self-employed in non-agriculture employment 
</t>
    </r>
    <r>
      <rPr>
        <b/>
        <sz val="11"/>
        <rFont val="Calibri"/>
      </rPr>
      <t>target: 10%</t>
    </r>
  </si>
  <si>
    <t>8.3.1: Proportion of self-employed in non-agriculture employment</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</si>
  <si>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</si>
  <si>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r>
      <t xml:space="preserve">8.2.1 Growth rate of real GDP per employed person: 
</t>
    </r>
    <r>
      <rPr>
        <b/>
        <sz val="11"/>
        <rFont val="Calibri"/>
      </rPr>
      <t>2015: 0.5%</t>
    </r>
  </si>
  <si>
    <r>
      <t xml:space="preserve">8.2.1 Annual growth rate of real GDP per employed person </t>
    </r>
    <r>
      <rPr>
        <b/>
        <sz val="11"/>
        <rFont val="Calibri"/>
      </rPr>
      <t>(2.5%)</t>
    </r>
  </si>
  <si>
    <t>8.2.1: Annual growth rate of real GDP per employed person</t>
  </si>
  <si>
    <t>8.2 By 2020 Achieve higher levels of economic productivity through diversification, technological upgrading and innovation, including through a focus on high-value added and labor-intensive sectors</t>
  </si>
  <si>
    <t>8.2 Achieve higher levels of economic productivity through diversification, technological upgrading and innovation, including through a focus on high-value added and labor-intensive sectors</t>
  </si>
  <si>
    <r>
      <t xml:space="preserve">8.1.1  </t>
    </r>
    <r>
      <rPr>
        <b/>
        <sz val="11"/>
        <rFont val="Calibri"/>
      </rPr>
      <t>2014: 4.6%</t>
    </r>
  </si>
  <si>
    <r>
      <t>8.1.1 Average growth rate of real GDP per capita (</t>
    </r>
    <r>
      <rPr>
        <b/>
        <sz val="11"/>
        <rFont val="Calibri"/>
      </rPr>
      <t>5%)</t>
    </r>
  </si>
  <si>
    <t>8.1.1: Annual growth rate of real GDP per capita</t>
  </si>
  <si>
    <t>8.1 By 2020 Sustain per capita economic growth in accordance with national circumstances</t>
  </si>
  <si>
    <t>8.1 Sustain per capita economic growth in accordance with national circumstances and, in particular, at least 7 per cent gross domestic product growth per annum in the least developed countries</t>
  </si>
  <si>
    <t>Goal 8: Promote Sustained, Inclusive and Sustainable Economic Growth, Full and Productive Employment and Decent Work for All</t>
  </si>
  <si>
    <t>Ministry of Economy and Sustainable Development; GeoStat</t>
  </si>
  <si>
    <r>
      <t xml:space="preserve">7.3.1 Energy intensity - Total Inland Supply per million Gel (TJ/GDP) </t>
    </r>
    <r>
      <rPr>
        <b/>
        <sz val="11"/>
        <rFont val="Calibri"/>
      </rPr>
      <t>(2014 price ) is 6.43</t>
    </r>
  </si>
  <si>
    <r>
      <t xml:space="preserve">7.3.1 Energy intensity, measured according to primary energy and GDP
</t>
    </r>
    <r>
      <rPr>
        <b/>
        <sz val="11"/>
        <rFont val="Calibri"/>
      </rPr>
      <t>target: Energy intensivity will equal 5.787 (According to prices in 2014 and baseline energy consumption intensity minus 10% )</t>
    </r>
  </si>
  <si>
    <t>7.3.1: Energy intensity measured in terms of primary energy and GDP</t>
  </si>
  <si>
    <t>7.3 By 2030, significantly increase the rate of improvement in energy efficiency in Georgia</t>
  </si>
  <si>
    <r>
      <t xml:space="preserve">7.2.1.1. Renewable energy share in the energy mix is approximately </t>
    </r>
    <r>
      <rPr>
        <b/>
        <sz val="11"/>
        <rFont val="Calibri"/>
      </rPr>
      <t>26.76%</t>
    </r>
  </si>
  <si>
    <r>
      <t xml:space="preserve">7.2.1.1: Renewable energy share in the total final energy consumption
</t>
    </r>
    <r>
      <rPr>
        <b/>
        <sz val="11"/>
        <rFont val="Calibri"/>
      </rPr>
      <t>target: Renewable energy share (hydro, geothermal and solar, biofuels and waste) in the energy mix will equal approximately 30% by 2030</t>
    </r>
  </si>
  <si>
    <t>7.2.1 Renewable energy share in the total final energy consumption</t>
  </si>
  <si>
    <t>7.2 By 2030, increase substantially the share of renewable energy in the energy mix of Georgia</t>
  </si>
  <si>
    <t>7.2 By 2030, increase substantially the share of renewable energy in the global energy mix</t>
  </si>
  <si>
    <t>Georgian National Energy and Water Supply Regulatory Commission /  Ministry of Economy and Sustainable Development; Distribution companies</t>
  </si>
  <si>
    <r>
      <t xml:space="preserve">7.1.3. About </t>
    </r>
    <r>
      <rPr>
        <b/>
        <sz val="11"/>
        <rFont val="Calibri"/>
      </rPr>
      <t>99%</t>
    </r>
    <r>
      <rPr>
        <sz val="11"/>
        <color theme="1"/>
        <rFont val="Calibri"/>
        <family val="2"/>
        <scheme val="minor"/>
      </rPr>
      <t xml:space="preserve"> of households have access to electricity; About </t>
    </r>
    <r>
      <rPr>
        <b/>
        <sz val="11"/>
        <rFont val="Calibri"/>
      </rPr>
      <t xml:space="preserve">68% </t>
    </r>
    <r>
      <rPr>
        <sz val="11"/>
        <color theme="1"/>
        <rFont val="Calibri"/>
        <family val="2"/>
        <scheme val="minor"/>
      </rPr>
      <t>of households have access (active consumers) to natural gas</t>
    </r>
  </si>
  <si>
    <r>
      <t xml:space="preserve">7.1.3. Proportion of population with access to reliable and modern energy services - Almost </t>
    </r>
    <r>
      <rPr>
        <b/>
        <sz val="11"/>
        <rFont val="Calibri"/>
      </rPr>
      <t xml:space="preserve">100% </t>
    </r>
    <r>
      <rPr>
        <sz val="11"/>
        <color theme="1"/>
        <rFont val="Calibri"/>
        <family val="2"/>
        <scheme val="minor"/>
      </rPr>
      <t xml:space="preserve">of population will have access to electricity and </t>
    </r>
    <r>
      <rPr>
        <b/>
        <sz val="11"/>
        <rFont val="Calibri"/>
      </rPr>
      <t>75% -</t>
    </r>
    <r>
      <rPr>
        <sz val="11"/>
        <color theme="1"/>
        <rFont val="Calibri"/>
        <family val="2"/>
        <scheme val="minor"/>
      </rPr>
      <t xml:space="preserve"> to natural gas in 2030</t>
    </r>
  </si>
  <si>
    <t xml:space="preserve">7.1.2. The information on baseline value will become available once GeoStat publishes MICS survey at the end of 2019. 
</t>
  </si>
  <si>
    <t>7.1.2. Proportion of population with primary reliance on clean fuels and technology</t>
  </si>
  <si>
    <t xml:space="preserve">Georgian National Energy and Water Supply Regulatory Commission;  Ministry of Economy and Sustainable Development; Multiple Indicator Cluster Survey - 2018 Georgia MICS </t>
  </si>
  <si>
    <r>
      <t xml:space="preserve">7.1.1. </t>
    </r>
    <r>
      <rPr>
        <b/>
        <sz val="11"/>
        <rFont val="Calibri"/>
      </rPr>
      <t xml:space="preserve">99% </t>
    </r>
    <r>
      <rPr>
        <sz val="11"/>
        <color theme="1"/>
        <rFont val="Calibri"/>
        <family val="2"/>
        <scheme val="minor"/>
      </rPr>
      <t xml:space="preserve">of population have access to electricity
</t>
    </r>
    <r>
      <rPr>
        <b/>
        <sz val="11"/>
        <rFont val="Calibri"/>
      </rPr>
      <t xml:space="preserve">
</t>
    </r>
    <r>
      <rPr>
        <sz val="11"/>
        <color theme="1"/>
        <rFont val="Calibri"/>
        <family val="2"/>
        <scheme val="minor"/>
      </rPr>
      <t xml:space="preserve">
</t>
    </r>
  </si>
  <si>
    <r>
      <t xml:space="preserve"> 7.1.1:  Proportion of population with access to electricity
</t>
    </r>
    <r>
      <rPr>
        <b/>
        <sz val="11"/>
        <rFont val="Calibri"/>
      </rPr>
      <t>target: 100%</t>
    </r>
  </si>
  <si>
    <t>7.1.1: Proportion of population with access to electricity</t>
  </si>
  <si>
    <t>7.1 By 2030, Georgia achieves significant progress in ensuring nationwide access to affordable, reliable and modern energy services</t>
  </si>
  <si>
    <t>7.1 By 2030, ensure universal access to affordable, reliable and modern energy services</t>
  </si>
  <si>
    <t>Goal 7: Ensure Access to Affordable, Reliable, Sustainable and Modern Energy for All</t>
  </si>
  <si>
    <t xml:space="preserve">6.2.1  The information on baseline value will become available once GeoStat publishes MICS survey at the end of 2019. </t>
  </si>
  <si>
    <t>6.2.1: Proportion of population using safely managed sanitation services, including a hand-washing facility with soap and water</t>
  </si>
  <si>
    <t>6.2 By 2030, achieve access to adequate and equitable sanitation and hygiene for all and end open defecation, paying special attention to the needs of women and girls and those in vulnerable situations.</t>
  </si>
  <si>
    <t>Georgian National Energy and Water Supply Regulatory Commission</t>
  </si>
  <si>
    <r>
      <t xml:space="preserve">6.1.1  A number of registered water users: 
</t>
    </r>
    <r>
      <rPr>
        <b/>
        <sz val="11"/>
        <rFont val="Calibri"/>
      </rPr>
      <t xml:space="preserve">2015: All - 912,845
2015: Residential Users - 870,218    
2015: Non-residential Users - 42,627   </t>
    </r>
    <r>
      <rPr>
        <sz val="11"/>
        <color theme="1"/>
        <rFont val="Calibri"/>
        <family val="2"/>
        <scheme val="minor"/>
      </rPr>
      <t xml:space="preserve">
</t>
    </r>
  </si>
  <si>
    <t xml:space="preserve">6.1.1:  Increasing the number of registered water users
*According to the existing legal framework, registration as a water user denotes access on safely managed drinking water. 
</t>
  </si>
  <si>
    <t>6.1.1: Proportion of population using safely managed drinking water services</t>
  </si>
  <si>
    <t>6.1 By 2030, achieve universal and equitable access to safe and affordable drinking water for all.</t>
  </si>
  <si>
    <t>Goal 6:  Ensure Availability and Sustainable Management of Water and Sanitation for All</t>
  </si>
  <si>
    <r>
      <t xml:space="preserve">5.b.1. Proportion of population 6 years and older who own a mobile telephone, by sex
 </t>
    </r>
    <r>
      <rPr>
        <b/>
        <sz val="11"/>
        <rFont val="Calibri"/>
      </rPr>
      <t xml:space="preserve">2016: </t>
    </r>
    <r>
      <rPr>
        <sz val="11"/>
        <color theme="1"/>
        <rFont val="Calibri"/>
        <family val="2"/>
        <scheme val="minor"/>
      </rPr>
      <t xml:space="preserve">
</t>
    </r>
    <r>
      <rPr>
        <b/>
        <sz val="11"/>
        <rFont val="Calibri"/>
      </rPr>
      <t xml:space="preserve"> All - 78.4% 
 Male - 80.8%
 Female - 76.2%</t>
    </r>
    <r>
      <rPr>
        <sz val="11"/>
        <color theme="1"/>
        <rFont val="Calibri"/>
        <family val="2"/>
        <scheme val="minor"/>
      </rPr>
      <t xml:space="preserve">
 </t>
    </r>
  </si>
  <si>
    <t>5.b.1: Proportion of individuals who own a mobile telephone, by sex</t>
  </si>
  <si>
    <t>5.b Enhance the use of enabling technology, in particular information and communications technology, to promote the empowerment of women</t>
  </si>
  <si>
    <r>
      <t xml:space="preserve">5.a.2 
</t>
    </r>
    <r>
      <rPr>
        <b/>
        <sz val="11"/>
        <rFont val="Calibri"/>
      </rPr>
      <t>2015</t>
    </r>
    <r>
      <rPr>
        <sz val="11"/>
        <color theme="1"/>
        <rFont val="Calibri"/>
        <family val="2"/>
        <scheme val="minor"/>
      </rPr>
      <t>: Legal framework on land ownership and/or control is anti-discriminational, although it does not provide for a separate record on equal rights for women and men</t>
    </r>
  </si>
  <si>
    <t>5.a.2 Existence of the legal framework (including traditional law) which guarantees women’s equal rights to land ownership and/or control</t>
  </si>
  <si>
    <t>5.a.2 Proportion of countries where the legal
 framework (including customary law) guarantees women’s equal rights to land ownership and/or control</t>
  </si>
  <si>
    <t>National Statistics Office of Georgia-GeoStat/ Asian Development Bank survey "Measuring asset ownership and entrepreneurship from a gender perspective"</t>
  </si>
  <si>
    <r>
      <t xml:space="preserve">5.a.1.
</t>
    </r>
    <r>
      <rPr>
        <b/>
        <sz val="11"/>
        <rFont val="Calibri"/>
      </rPr>
      <t>2015</t>
    </r>
    <r>
      <rPr>
        <sz val="11"/>
        <color theme="1"/>
        <rFont val="Calibri"/>
        <family val="2"/>
        <scheme val="minor"/>
      </rPr>
      <t xml:space="preserve">: 
A) Share of rural population:
  - Documented ownership of agricultural land: Female 20% Male 45%;
  - Reported ownership of agricultural land: </t>
    </r>
    <r>
      <rPr>
        <b/>
        <sz val="11"/>
        <rFont val="Calibri"/>
      </rPr>
      <t xml:space="preserve">Female 57% Male 72%
</t>
    </r>
    <r>
      <rPr>
        <sz val="11"/>
        <color theme="1"/>
        <rFont val="Calibri"/>
        <family val="2"/>
        <scheme val="minor"/>
      </rPr>
      <t xml:space="preserve">B) Documented ownership: </t>
    </r>
    <r>
      <rPr>
        <b/>
        <sz val="11"/>
        <rFont val="Calibri"/>
      </rPr>
      <t>33%;</t>
    </r>
    <r>
      <rPr>
        <sz val="11"/>
        <color theme="1"/>
        <rFont val="Calibri"/>
        <family val="2"/>
        <scheme val="minor"/>
      </rPr>
      <t xml:space="preserve">
  - Reported ownership: </t>
    </r>
    <r>
      <rPr>
        <b/>
        <sz val="11"/>
        <rFont val="Calibri"/>
      </rPr>
      <t xml:space="preserve">46% </t>
    </r>
  </si>
  <si>
    <t>5.a.1. Proportion of a) total agricultural population with ownership or secure rights over agricultural land, by sex and b) share of women among owners or rights-bearers of agricultural land</t>
  </si>
  <si>
    <t>5.a. Undertake measures and address customary practices to give women equal rights to economic resources, as well as access to ownership and control over land and other forms of property and inheritance</t>
  </si>
  <si>
    <t>5.a. Undertake reforms to give women equal rights to economic resources, as well as access to ownership and control over land and other forms of property, financial services, inheritance and natural resources, in accordance with national laws</t>
  </si>
  <si>
    <t>5.6.2. National Laws and regulations guarantee women aged 15- 49 years access to sexual reproductive health care, information, and education</t>
  </si>
  <si>
    <t>5.6.2. Number of countries with laws and regulations that guarantee women aged 15-49 access to sexual and reproductive health care, information and education</t>
  </si>
  <si>
    <t xml:space="preserve">5.6.1: The information on baseline value will become available once GeoStat publishes MICS survey at the end of 2019. 
</t>
  </si>
  <si>
    <t>5.6.1: Proportion of women aged 15-49 years who make their own informed decisions regarding sexual relations, contraceptive use, and reproductive health care.
Target to be established based on Georgia MICS 2018 data</t>
  </si>
  <si>
    <t>5.6.1: Proportion of women aged 15-49 years who make their own informed decisions regarding sexual relations, contraceptive use and reproductive health care</t>
  </si>
  <si>
    <t>5.6. By 2030,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</si>
  <si>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</si>
  <si>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r>
      <t xml:space="preserve">5.5.2.3. Gender-based wage gap 
</t>
    </r>
    <r>
      <rPr>
        <b/>
        <sz val="11"/>
        <rFont val="Calibri"/>
      </rPr>
      <t xml:space="preserve">2014: 37% </t>
    </r>
  </si>
  <si>
    <t xml:space="preserve">5.5.2.3. Gender-based wage gap </t>
  </si>
  <si>
    <r>
      <t xml:space="preserve">5.5.2.2. Proportion of women in decision-making positons in the judiciary (positions at regional/city courts, appellate courts and the supreme court)
</t>
    </r>
    <r>
      <rPr>
        <b/>
        <sz val="11"/>
        <rFont val="Calibri"/>
      </rPr>
      <t>2015: 6.9%</t>
    </r>
  </si>
  <si>
    <t>5.5.2.2.Proportion of women in decision-making positons in the judiciary (positions at regional/city courts, appellate courts and the supreme court)</t>
  </si>
  <si>
    <r>
      <t xml:space="preserve">5.5.2.1.  Proportional number of women in rank I and II officials employed in public service
</t>
    </r>
    <r>
      <rPr>
        <b/>
        <sz val="11"/>
        <rFont val="Calibri"/>
      </rPr>
      <t>2016: 22 %</t>
    </r>
  </si>
  <si>
    <t>5.5.2.1. Share of women in I and II rank officials</t>
  </si>
  <si>
    <r>
      <t xml:space="preserve">5.5.2. Proportion of women in managerial positions 
</t>
    </r>
    <r>
      <rPr>
        <b/>
        <sz val="11"/>
        <rFont val="Calibri"/>
      </rPr>
      <t>2017: 32.0%</t>
    </r>
  </si>
  <si>
    <t>5.5.2 Proportion of women in managerial positions</t>
  </si>
  <si>
    <r>
      <t>5.5.1.2. Proportion of appointed female governors
ba</t>
    </r>
    <r>
      <rPr>
        <b/>
        <sz val="11"/>
        <rFont val="Calibri"/>
      </rPr>
      <t>seline value: 0.6%</t>
    </r>
  </si>
  <si>
    <t>5.5.1.2. Proportion of appointed female governors</t>
  </si>
  <si>
    <r>
      <t xml:space="preserve">5.5.1.1. Proportion of directly elected female mayors
</t>
    </r>
    <r>
      <rPr>
        <b/>
        <sz val="11"/>
        <rFont val="Calibri"/>
      </rPr>
      <t xml:space="preserve">
2016:  0% </t>
    </r>
  </si>
  <si>
    <t xml:space="preserve">5.5.1.1. Proportion of directly elected female mayors
</t>
  </si>
  <si>
    <r>
      <t>5.5.1.</t>
    </r>
    <r>
      <rPr>
        <b/>
        <sz val="11"/>
        <rFont val="Calibri"/>
      </rPr>
      <t xml:space="preserve"> 2016:</t>
    </r>
    <r>
      <rPr>
        <sz val="11"/>
        <color theme="1"/>
        <rFont val="Calibri"/>
        <family val="2"/>
        <scheme val="minor"/>
      </rPr>
      <t xml:space="preserve">
a. Proportion of seats held by women in national Parliament: </t>
    </r>
    <r>
      <rPr>
        <b/>
        <sz val="11"/>
        <rFont val="Calibri"/>
      </rPr>
      <t xml:space="preserve">16% </t>
    </r>
    <r>
      <rPr>
        <sz val="11"/>
        <color theme="1"/>
        <rFont val="Calibri"/>
        <family val="2"/>
        <scheme val="minor"/>
      </rPr>
      <t xml:space="preserve">
b. Proportion of seats held by women in local governments: </t>
    </r>
    <r>
      <rPr>
        <b/>
        <sz val="11"/>
        <rFont val="Calibri"/>
      </rPr>
      <t xml:space="preserve">11.6% </t>
    </r>
  </si>
  <si>
    <t>5.5.1 Proportion of seats held by women in national parliaments and local governments</t>
  </si>
  <si>
    <t>5.5 Ensure women’s full and effective participation and equal opportunities for leadership at all levels of decision making in political, economic and public life</t>
  </si>
  <si>
    <r>
      <t xml:space="preserve">5.3.1.1 
In </t>
    </r>
    <r>
      <rPr>
        <b/>
        <sz val="11"/>
        <rFont val="Calibri"/>
      </rPr>
      <t>2015, 408 girls</t>
    </r>
    <r>
      <rPr>
        <sz val="11"/>
        <color theme="1"/>
        <rFont val="Calibri"/>
        <family val="2"/>
        <scheme val="minor"/>
      </rPr>
      <t xml:space="preserve"> dropped out of schools because of marriage</t>
    </r>
  </si>
  <si>
    <t>5.3.1.1. The number of girls who dropped out from schools because of marriage</t>
  </si>
  <si>
    <t xml:space="preserve">5.3.1 : The information on baseline value will become available once GeoStat publishes MICS survey at the end of 2019. </t>
  </si>
  <si>
    <t xml:space="preserve">5.3.1.Proportion of women aged 20-24 years who were married or in a union before age 15 and before age 18
</t>
  </si>
  <si>
    <r>
      <t xml:space="preserve">5.3.1: Proportion of women aged </t>
    </r>
    <r>
      <rPr>
        <b/>
        <sz val="11"/>
        <rFont val="Calibri"/>
      </rPr>
      <t>20-24 years</t>
    </r>
    <r>
      <rPr>
        <sz val="11"/>
        <color theme="1"/>
        <rFont val="Calibri"/>
        <family val="2"/>
        <scheme val="minor"/>
      </rPr>
      <t xml:space="preserve"> who were married or in a union before age 15 and before age 18</t>
    </r>
  </si>
  <si>
    <t>5.3 Eliminate all harmful practices, such as child, early and forced marriage</t>
  </si>
  <si>
    <t>5.3 Eliminate all harmful practices, such as child, early and forced marriage and female genital mutilation</t>
  </si>
  <si>
    <r>
      <t>5.2.2:  The indicator belongs to the TIER II, the baseline value of which will be measured for 2020</t>
    </r>
    <r>
      <rPr>
        <sz val="11"/>
        <rFont val="Arial"/>
      </rPr>
      <t xml:space="preserve">
</t>
    </r>
  </si>
  <si>
    <t>5.2.2: Proportion of women and girls aged 15-64 years subjected to sexual violence by persons other than an intimate partner over the past 12 months, by age and place of occurrence</t>
  </si>
  <si>
    <t>5.2.2: Proportion of women and girls aged 15 years and older subjected to sexual violence by persons other than an intimate partner in the previous 12 months, by age and place of occurrence</t>
  </si>
  <si>
    <t>National Statistics Office of Georgia-GeoStat / UN Women
 Georgia, GH Survey data, i.e., specific survey on intimate partner violence data</t>
  </si>
  <si>
    <r>
      <t xml:space="preserve">5.2.1:  Proportional number of women who have experienced physical, sexual, or psychological abuse by their partner in the previous 12 months
</t>
    </r>
    <r>
      <rPr>
        <b/>
        <sz val="11"/>
        <rFont val="Calibri"/>
      </rPr>
      <t>2017: 3.5%</t>
    </r>
  </si>
  <si>
    <t>5.2.1: Proportion of ever-partnered women and girls aged 15-64 years subjected to physical, sexual or psychological violence by a current or former intimate partner over the past 12 months, by form of violence and by age</t>
  </si>
  <si>
    <t>5.2.1: Proportion of ever-partnered women and girls aged 15 years and older subjected to physical, sexual or psychological violence by a current or former intimate partner in the previous 12 months, by form of violence and by age</t>
  </si>
  <si>
    <t>5.2 Eliminate all forms of violence against all women and girls in the public and private spheres, including trafficking and sexual and other types of exploitation</t>
  </si>
  <si>
    <r>
      <t xml:space="preserve">5.1.1  Existence of legal framework according to international standards to promote, enforce and monitor equality and non-discrimination on the basis of sex: 
</t>
    </r>
    <r>
      <rPr>
        <b/>
        <sz val="11"/>
        <rFont val="Calibri"/>
      </rPr>
      <t>2019: 88.37%</t>
    </r>
    <r>
      <rPr>
        <sz val="11"/>
        <color theme="1"/>
        <rFont val="Calibri"/>
        <family val="2"/>
        <scheme val="minor"/>
      </rPr>
      <t xml:space="preserve">
* Methodology:  https://unstats.un.org/sdgs/metadata/files/Metadata-05-01-01.pdf.</t>
    </r>
  </si>
  <si>
    <r>
      <t xml:space="preserve">5.1.1: Existence of legal framework according to international standards to promote, enforce and monitor equality and non-discrimination on the basis of sex
</t>
    </r>
    <r>
      <rPr>
        <b/>
        <sz val="11"/>
        <rFont val="Calibri"/>
      </rPr>
      <t>target: 100%</t>
    </r>
  </si>
  <si>
    <t>5.1.1: Whether or not legal frameworks are in place to promote, enforce and monitor equality and non-discrimination on the basis of sex</t>
  </si>
  <si>
    <t>5.1 Reduce all forms of discrimination against all women and girls everywhere</t>
  </si>
  <si>
    <t>5.1. End all forms of discrimination against all women and girls everywhere</t>
  </si>
  <si>
    <t>Goal 5: Achieve Gender Equality and Empower All Women and Girls</t>
  </si>
  <si>
    <t xml:space="preserve">4.c.1. 
- Information about qualification of Methodists at pre-primary level will be available by the end of 2019. 
- 100% of general education teachers have higher education degree.
- More detailed information about participation in trainings will be available by the end of 2019.
</t>
  </si>
  <si>
    <t>4.c.1. Percentage of teachers in pre-primary education and public schools at primary, lower secondary and upper secondary levels, who have relevant qualification and/or have received at least the minimum organized teacher training (i.e. pedagogical training) (100%)</t>
  </si>
  <si>
    <t>4.c.1: Percentage of teachers in: (a) pre-primary; (b) primary; (c) lower secondary; and (d) upper secondary education who have received at least the minimum organized teacher training (i.e. pedagogical training) pre-service or in-service required for teaching at the relevant level in a given country</t>
  </si>
  <si>
    <t>4.c By 2030, substantially increase the supply of qualified teachers, including through international cooperation for teacher training in Georgia</t>
  </si>
  <si>
    <t>4.c By 2030, substantially increase the supply of qualified teachers, including through international cooperation for teacher training in developing countries, especially least developed countries and small island developing States</t>
  </si>
  <si>
    <r>
      <t xml:space="preserve">4.a.1.1. </t>
    </r>
    <r>
      <rPr>
        <b/>
        <sz val="11"/>
        <rFont val="Calibri"/>
      </rPr>
      <t xml:space="preserve">38.5% </t>
    </r>
    <r>
      <rPr>
        <sz val="11"/>
        <color theme="1"/>
        <rFont val="Calibri"/>
        <family val="2"/>
        <scheme val="minor"/>
      </rPr>
      <t>of public schools have central heating. The rest of the schools use coal and wood as main sources for heating.</t>
    </r>
  </si>
  <si>
    <r>
      <t xml:space="preserve">4.a.1.1. The proportion of the schools which use coal, wood and/or manure for main source of heating and food preparation 
</t>
    </r>
    <r>
      <rPr>
        <b/>
        <sz val="11"/>
        <rFont val="Calibri"/>
      </rPr>
      <t>target: does not exceed 30%</t>
    </r>
  </si>
  <si>
    <r>
      <t xml:space="preserve">4.a.1. </t>
    </r>
    <r>
      <rPr>
        <b/>
        <sz val="11"/>
        <rFont val="Calibri"/>
      </rPr>
      <t>2018</t>
    </r>
    <r>
      <rPr>
        <sz val="11"/>
        <color theme="1"/>
        <rFont val="Calibri"/>
        <family val="2"/>
        <scheme val="minor"/>
      </rPr>
      <t>:
 a) 100% of schools have access to electricity
 b) 100% of schools (administration and school computer labs) have access to internet
 c) Starting from 2011, portable computers (books) are given for educational purposes to all first-grade pupils and their tutors. . For the 2019-2020 academic year, 156 public school first-graders will be given portable computers with updated specifications, and public school first-grader tutors will be provided with portable computers. 
 d) 4.3% of public schools are entirely adapted. 39% of schools are partially adapted (adapted sanitation facilities/toilets, ramp and/or elevator, resource room).
 e) 100% of schools have access to basic drinking water
 f) 100% of schools have single-sex basic sanitation facilities (toilets)
 g) 100% of schools have basic handwashing facilities</t>
    </r>
  </si>
  <si>
    <r>
      <t xml:space="preserve">4.a.1: Proportion of schools with access to: (a) electricity; (b) the Internet for pedagogical purposes; (c) computers for pedagogical purposes; (d) adapted infrastructure and materials for students with disabilities; (e) basic drinking water; (f) single-sex basic sanitation facilities; (g) basic handwashing facilities (as per the WASH indicator definitions 
</t>
    </r>
    <r>
      <rPr>
        <b/>
        <sz val="11"/>
        <rFont val="Calibri"/>
      </rPr>
      <t>target: 100%</t>
    </r>
  </si>
  <si>
    <t>4.a.1: Proportion of schools with access to: (a) electricity; (b) the Internet for pedagogical purposes; (c) computers for pedagogical purposes; (d) adapted infrastructure and materials for students with disabilities; (e) basic drinking water; (f) single-sex basic sanitation facilities; (g) basic handwashing facilities (as per the WASH indicator definitions)</t>
  </si>
  <si>
    <t>4.a. Build and upgrade education facilities that are child, disability and gender sensitive and provide safe, non-violent, inclusive and effective learning environments for all</t>
  </si>
  <si>
    <t>4.a Build and upgrade education facilities that are child, disability and gender sensitive and provide safe, non-violent, inclusive and effective learning environments for all</t>
  </si>
  <si>
    <t>4.7.1 The Indicator belongs to Tier III, counting methodology of which is yet to be determined by Inter-agency and Expert Group on SDG Indicators.</t>
  </si>
  <si>
    <t>4.7.1: Extent to which (i) global citizenship education and (ii) education for sustainable development, including gender equality and human rights, are mainstreamed at all levels in: (a) national education policies, (b) curricula, (c) teacher education programs and (d) student assessment systems</t>
  </si>
  <si>
    <t>4.7.1. Extent to which (i) global citizenship education and (ii) education for sustainable development, including gender equality and human rights, are mainstreamed at all levels in: (a) national education policies; (b) curricula; (c) teacher education; and (d) student assessment</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</si>
  <si>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</si>
  <si>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National Statistics Office of Georgia-GeoStat: Population Census</t>
  </si>
  <si>
    <t>4.6.1. According to the 2014 General Population Census of Georgia, literacy among the population aged 10 and above is 99.6%.</t>
  </si>
  <si>
    <r>
      <t>4.6.1. Percentage of youth</t>
    </r>
    <r>
      <rPr>
        <b/>
        <sz val="11"/>
        <rFont val="Calibri"/>
      </rPr>
      <t xml:space="preserve"> (15-24)</t>
    </r>
    <r>
      <rPr>
        <sz val="11"/>
        <color theme="1"/>
        <rFont val="Calibri"/>
        <family val="2"/>
        <scheme val="minor"/>
      </rPr>
      <t xml:space="preserve"> and adolescents</t>
    </r>
    <r>
      <rPr>
        <b/>
        <sz val="11"/>
        <rFont val="Calibri"/>
      </rPr>
      <t xml:space="preserve"> (15 years and older)</t>
    </r>
    <r>
      <rPr>
        <sz val="11"/>
        <color theme="1"/>
        <rFont val="Calibri"/>
        <family val="2"/>
        <scheme val="minor"/>
      </rPr>
      <t>, achieving at least a fixed level of proficiency in functional (a) literacy and (b) numeracy skills, by sex</t>
    </r>
  </si>
  <si>
    <t>4.6.1: Percentage of population in a given age group achieving at least a fixed level of proficiency in functional (a) literacy and (b) numeracy skills, by sex</t>
  </si>
  <si>
    <t>4.6 By 2030, ensure that all youth and at least 99-100% per cent of adolescents, both men and women, achieve functional skills of literacy and numeracy</t>
  </si>
  <si>
    <t>4.6 By 2030, ensure that all youth and substantial proportion of adults, both men and women, achieve literacy and numeracy</t>
  </si>
  <si>
    <r>
      <t xml:space="preserve">4.5.1.2 
2017: A total of </t>
    </r>
    <r>
      <rPr>
        <b/>
        <sz val="11"/>
        <rFont val="Calibri"/>
      </rPr>
      <t>110 beneficiaries</t>
    </r>
    <r>
      <rPr>
        <sz val="11"/>
        <color theme="1"/>
        <rFont val="Calibri"/>
        <family val="2"/>
        <scheme val="minor"/>
      </rPr>
      <t xml:space="preserve"> participated in integration promotion assistance program for those with international protection in Georgia. 
</t>
    </r>
    <r>
      <rPr>
        <b/>
        <sz val="11"/>
        <rFont val="Calibri"/>
      </rPr>
      <t>Female - 23 ; 
Male - 87</t>
    </r>
  </si>
  <si>
    <t>4.5.1.2. Annual number of students among adult asylum seekers and those with international protection in the educational programs of integration center, by programs and sex</t>
  </si>
  <si>
    <t xml:space="preserve">Ministry of Education, Science, Culture and Sport of Georgia </t>
  </si>
  <si>
    <r>
      <t xml:space="preserve">4.5.1.1.  
</t>
    </r>
    <r>
      <rPr>
        <b/>
        <sz val="11"/>
        <rFont val="Calibri"/>
      </rPr>
      <t xml:space="preserve">2018: 62 beneficiaries
</t>
    </r>
  </si>
  <si>
    <t>4.5.1.1 Number of students on free Georgian language courses among asylum seekers, refugees and people with humanitarian status under the age of 18</t>
  </si>
  <si>
    <t>Multiple Indicator Cluster Survey - 2018 Georgia MICS ; Ministry of Education, Science, Culture and Sport of Georgia</t>
  </si>
  <si>
    <t>4.5.1.The information on baseline value will become available once GeoStat publishes MICS survey at the end of 2019. 
*Gender parity for general, professional and higher education will be calculated by the end of 2019</t>
  </si>
  <si>
    <t>4.5.1: Parity indices (female/male, rural/urban, bottom/top wealth quintile) for general, professional and higher education</t>
  </si>
  <si>
    <t>4.5.1: Parity indices (female/male, rural/urban, bottom/top wealth quintile and others such as disability status, indigenous peoples and conflict-affected, as data become available) for all education indicators on this list that can be disaggregated</t>
  </si>
  <si>
    <t>4.5 By 2030, eliminate gender disparities in education and ensure equal access to all levels of education and vocational training for the vulnerable, including persons with disabilities and children in vulnerable situations</t>
  </si>
  <si>
    <t>4.5 By 2030, eliminate gender disparities in education and ensure equal access to all levels of education and vocational training for the vulnerable, including persons with disabilities, indigenous peoples and children in vulnerable situations</t>
  </si>
  <si>
    <r>
      <t xml:space="preserve">4.4.1.2
</t>
    </r>
    <r>
      <rPr>
        <b/>
        <sz val="11"/>
        <rFont val="Calibri"/>
      </rPr>
      <t xml:space="preserve"> 2017:</t>
    </r>
    <r>
      <rPr>
        <sz val="11"/>
        <color theme="1"/>
        <rFont val="Calibri"/>
        <family val="2"/>
        <scheme val="minor"/>
      </rPr>
      <t xml:space="preserve">
- Percentage of employed graduates among graduates of higher education - </t>
    </r>
    <r>
      <rPr>
        <b/>
        <sz val="11"/>
        <rFont val="Calibri"/>
      </rPr>
      <t xml:space="preserve">62.4%
</t>
    </r>
    <r>
      <rPr>
        <sz val="11"/>
        <color theme="1"/>
        <rFont val="Calibri"/>
        <family val="2"/>
        <scheme val="minor"/>
      </rPr>
      <t xml:space="preserve">- Percentage of hired graduates among graduates of higher education - </t>
    </r>
    <r>
      <rPr>
        <b/>
        <sz val="11"/>
        <rFont val="Calibri"/>
      </rPr>
      <t xml:space="preserve">46.9% 
</t>
    </r>
    <r>
      <rPr>
        <sz val="11"/>
        <color theme="1"/>
        <rFont val="Calibri"/>
        <family val="2"/>
        <scheme val="minor"/>
      </rPr>
      <t>- Percentage of self-employed graduates among graduates of higher education -</t>
    </r>
    <r>
      <rPr>
        <b/>
        <sz val="11"/>
        <rFont val="Calibri"/>
      </rPr>
      <t xml:space="preserve"> 15.4%
</t>
    </r>
    <r>
      <rPr>
        <sz val="11"/>
        <color theme="1"/>
        <rFont val="Calibri"/>
        <family val="2"/>
        <scheme val="minor"/>
      </rPr>
      <t>- Percentage of employed higher education graduates among all employed workforce-</t>
    </r>
    <r>
      <rPr>
        <b/>
        <sz val="11"/>
        <rFont val="Calibri"/>
      </rPr>
      <t xml:space="preserve"> 33.6%
</t>
    </r>
    <r>
      <rPr>
        <sz val="11"/>
        <color theme="1"/>
        <rFont val="Calibri"/>
        <family val="2"/>
        <scheme val="minor"/>
      </rPr>
      <t>- Percentage of hired higher education graduates among all hired workforce-</t>
    </r>
    <r>
      <rPr>
        <b/>
        <sz val="11"/>
        <rFont val="Calibri"/>
      </rPr>
      <t xml:space="preserve"> 52.4 %;
</t>
    </r>
    <r>
      <rPr>
        <sz val="11"/>
        <color theme="1"/>
        <rFont val="Calibri"/>
        <family val="2"/>
        <scheme val="minor"/>
      </rPr>
      <t xml:space="preserve">- Percentage of self-employed higher education graduates among all self-employed workforce - </t>
    </r>
    <r>
      <rPr>
        <b/>
        <sz val="11"/>
        <rFont val="Calibri"/>
      </rPr>
      <t>16.1%;</t>
    </r>
  </si>
  <si>
    <t>4.4.1.2. Percentage of employed/self-employed graduates of higher education</t>
  </si>
  <si>
    <t xml:space="preserve">Ministry of Education, Science, Culture and Sport of Georgia - Tracer Studies </t>
  </si>
  <si>
    <r>
      <t xml:space="preserve">4.4.1.1 
</t>
    </r>
    <r>
      <rPr>
        <b/>
        <sz val="11"/>
        <rFont val="Calibri"/>
      </rPr>
      <t xml:space="preserve">2015: 47% </t>
    </r>
    <r>
      <rPr>
        <sz val="11"/>
        <color theme="1"/>
        <rFont val="Calibri"/>
        <family val="2"/>
        <scheme val="minor"/>
      </rPr>
      <t xml:space="preserve">of graduates were employed or self-employed
</t>
    </r>
  </si>
  <si>
    <r>
      <t xml:space="preserve">4.4.1.1 Percentage of employed/self-employed VET graduates 
</t>
    </r>
    <r>
      <rPr>
        <b/>
        <sz val="11"/>
        <rFont val="Calibri"/>
      </rPr>
      <t>target: at least 60%</t>
    </r>
  </si>
  <si>
    <t>4.4.1 
2017:
- Copying and moving electronic files and folders - 61.8%
- Use of copy-paste for duplicating and moving data within one document - 61.8%
 - Sending emails with attachments (documents, photos, etc.) - 48.7% 
- Use of basic arithmetic formulas via spreadsheets - 19.6%
- Connecting and installing new devices to the computer (modem, webcam, printer, etc.) - 28.8%
- Finding, downloading, installing and choosing desired parameters for software products - 20.5%
- Creating electronic presentations through relevant programs (including photos, audio/video files and diagrams) - 15.6%
- Transferring files between computers and/or other devices - 40.4%
* Note - Methodology changes from 2018</t>
  </si>
  <si>
    <t>4.4.1: Proportion of youth and adults with information and communications technology (ICT) skills, by type of skill</t>
  </si>
  <si>
    <t>4.4 By 2030, increase the number of youth and adults who have relevant skills, including technical and vocational skills, for employment, decent jobs and entrepreneurship</t>
  </si>
  <si>
    <t>4.4 By 2030, substantially increase the number of youth and adults who have relevant skills, including technical and vocational skills, for employment, decent jobs and entrepreneurship</t>
  </si>
  <si>
    <r>
      <t xml:space="preserve">4.3.c.1 Inmates have no access to higher education
total number of inmates engaged in vocational trainings:
</t>
    </r>
    <r>
      <rPr>
        <b/>
        <sz val="11"/>
        <rFont val="Calibri"/>
      </rPr>
      <t xml:space="preserve">2015: 
- 302 inmates out of 9717 (3,1 %). 
- 166 women out of 309 (53,7%).
</t>
    </r>
  </si>
  <si>
    <r>
      <t>4.3.c.1 Percentage of inmates by sex, which are engaged in education (including higher education) and/or vocational training programmes.</t>
    </r>
    <r>
      <rPr>
        <b/>
        <sz val="11"/>
        <rFont val="Calibri"/>
      </rPr>
      <t xml:space="preserve"> (30%)</t>
    </r>
  </si>
  <si>
    <t>4.3.c. Ensure access to education (including higher education and professional/vocational trainings) for inmates, based on their individual risks and needs assessment</t>
  </si>
  <si>
    <r>
      <t xml:space="preserve">4.3.b.1 
</t>
    </r>
    <r>
      <rPr>
        <b/>
        <sz val="11"/>
        <rFont val="Calibri"/>
      </rPr>
      <t xml:space="preserve">2017:
</t>
    </r>
    <r>
      <rPr>
        <sz val="11"/>
        <color theme="1"/>
        <rFont val="Calibri"/>
        <family val="2"/>
        <scheme val="minor"/>
      </rPr>
      <t>Number of participants in the program -</t>
    </r>
    <r>
      <rPr>
        <b/>
        <sz val="11"/>
        <rFont val="Calibri"/>
      </rPr>
      <t xml:space="preserve"> 0</t>
    </r>
    <r>
      <rPr>
        <sz val="11"/>
        <color theme="1"/>
        <rFont val="Calibri"/>
        <family val="2"/>
        <scheme val="minor"/>
      </rPr>
      <t>;
Number of participants with a refugee status registered in the system -</t>
    </r>
    <r>
      <rPr>
        <b/>
        <sz val="11"/>
        <rFont val="Calibri"/>
      </rPr>
      <t xml:space="preserve"> 10</t>
    </r>
    <r>
      <rPr>
        <sz val="11"/>
        <color theme="1"/>
        <rFont val="Calibri"/>
        <family val="2"/>
        <scheme val="minor"/>
      </rPr>
      <t xml:space="preserve">;
With humanitarian status - </t>
    </r>
    <r>
      <rPr>
        <b/>
        <sz val="11"/>
        <rFont val="Calibri"/>
      </rPr>
      <t xml:space="preserve">13; </t>
    </r>
  </si>
  <si>
    <t>4.3.b.1 Number of persons with international protection status included in the “state program on professional/vocational education, trainings and increasing qualification for job seekers”</t>
  </si>
  <si>
    <t>4.3.b. Ensure access to "state program on professional/vocational education, trainings and increasing qualification for job seekers" among refugees and persons with humanitarian status</t>
  </si>
  <si>
    <r>
      <t xml:space="preserve">4.3.1
</t>
    </r>
    <r>
      <rPr>
        <b/>
        <sz val="11"/>
        <rFont val="Calibri"/>
      </rPr>
      <t>2017: Lifelong learning (LLL) index - 1.6%</t>
    </r>
  </si>
  <si>
    <r>
      <t xml:space="preserve">4.3.1 Participation rate of youth and adults in formal and non-formal education and training in the last 12 months, by sex and age group – 25-64 
</t>
    </r>
    <r>
      <rPr>
        <b/>
        <sz val="11"/>
        <rFont val="Calibri"/>
      </rPr>
      <t>target: 10% increase</t>
    </r>
  </si>
  <si>
    <t xml:space="preserve">4.3.1: Participation rate of youth and adults in formal and non-formal education and training in the last 12 months, by sex    </t>
  </si>
  <si>
    <t>4.3 By 2030, ensure equal access for all women and men to affordable and quality technical, vocational and tertiary education, including university</t>
  </si>
  <si>
    <t>4.3 By 2030, ensure equal access for all women and men to affordable and quality technical, vocational and tertiary education, including universities</t>
  </si>
  <si>
    <t>Multiple Indicator Cluster Survey - 2018 Georgia MICS ;
UNESCO</t>
  </si>
  <si>
    <t xml:space="preserve">4.2.2 The information on baseline value will become available once GeoStat publishes MICS survey at the end of 2019. </t>
  </si>
  <si>
    <r>
      <t xml:space="preserve">4.2.2 Participation of children in organized educational process, by sex (one year before the official school age) 
</t>
    </r>
    <r>
      <rPr>
        <b/>
        <sz val="11"/>
        <rFont val="Calibri"/>
      </rPr>
      <t>target: increase by 20%</t>
    </r>
  </si>
  <si>
    <t>4.2.2 Participation of children in organized educational process, by sex (one year before the official school age)</t>
  </si>
  <si>
    <t xml:space="preserve">4.2.1: The information on baseline value will become available once GeoStat publishes MICS survey at the end of 2019. 
</t>
  </si>
  <si>
    <t>4.2.1: Proportion of children under 5 years of age who are developmentally on track in health, learning and psychosocial well-being, by sex</t>
  </si>
  <si>
    <t>4.2 By 2030, ensure that all girls and boys have access to quality early childhood development and care so that they are ready for pre-primary education</t>
  </si>
  <si>
    <t>4.2 By 2030, ensure that all girls and boys have access to quality early childhood development, care and pre-primary education so that they are ready for primary education</t>
  </si>
  <si>
    <t>EMIS database; Ministry of Education, Science, Culture and Sport of Georgia</t>
  </si>
  <si>
    <r>
      <t>4.1.3. 
A) Percentage of the dropout pupils on the primary level of education i</t>
    </r>
    <r>
      <rPr>
        <b/>
        <sz val="11"/>
        <rFont val="Calibri"/>
      </rPr>
      <t>n the 2015/2016 academic year: 0.36 %</t>
    </r>
    <r>
      <rPr>
        <sz val="11"/>
        <color theme="1"/>
        <rFont val="Calibri"/>
        <family val="2"/>
        <scheme val="minor"/>
      </rPr>
      <t xml:space="preserve">
B) Percentage of the dropout pupils on the lower secondary level of education </t>
    </r>
    <r>
      <rPr>
        <b/>
        <sz val="11"/>
        <rFont val="Calibri"/>
      </rPr>
      <t>in the 2015/2016 academic year: 0.88%</t>
    </r>
    <r>
      <rPr>
        <sz val="11"/>
        <color theme="1"/>
        <rFont val="Calibri"/>
        <family val="2"/>
        <scheme val="minor"/>
      </rPr>
      <t xml:space="preserve">
* This value does include pupils whose status has been suspended due to their families moving abroad or their demise. 
</t>
    </r>
  </si>
  <si>
    <t>4.1.3. Percentage of the dropout pupils at the primary and lower secondary levels of education by sex</t>
  </si>
  <si>
    <t xml:space="preserve">4.1.2 The information on baseline value will become available once GeoStat publishes MICS survey at the end of 2019. </t>
  </si>
  <si>
    <t>4.1.2. Number of children left beyond formal education at the primary and lower secondary levels of education</t>
  </si>
  <si>
    <t>National Reports: Ministry of Education, Science, Culture and Sport of Georgia</t>
  </si>
  <si>
    <t>4.1.1 Data will be available in a few years, once the national reports are financed</t>
  </si>
  <si>
    <t>4.1.1 Percentage of children in fourth, sixth and ninth grades, who have achieved at least a minimum proficiency level in (i) reading and (ii) mathematics, by sex</t>
  </si>
  <si>
    <t>4.1.1. Proportion of children and young people: (a) in grades 2/3; (b) at the end of primary; and (c) at the end of lower secondary achieving at least a minimum proficiency level in (i) reading and (ii) mathematics, by sex</t>
  </si>
  <si>
    <t>4.1 By 2030, ensure that all girls and boys complete free, equitable and quality primary and secondary education leading to relevant and effective learning outcomes</t>
  </si>
  <si>
    <t>Goal 4: Ensure Inclusive and Equitable Quality Education and Promote Lifelong Learning Opportunities for All</t>
  </si>
  <si>
    <t xml:space="preserve">Ministry of Education, Science, Culture and Sport of Georgia
</t>
  </si>
  <si>
    <t>3.d.2. Ratio of physically active population in 2017 - 36%, according to a survey by ARC</t>
  </si>
  <si>
    <r>
      <t xml:space="preserve">3.d.2. Ratio of physically active population 
</t>
    </r>
    <r>
      <rPr>
        <b/>
        <sz val="11"/>
        <rFont val="Calibri"/>
      </rPr>
      <t>Target: 46%</t>
    </r>
  </si>
  <si>
    <t>http://apps.who.int/gho/tableau-public/tpc-frame.jsp?id=1100 
NCDC - National Center for Disease Control and Public Health</t>
  </si>
  <si>
    <r>
      <t xml:space="preserve">3.d.1: Average for 13 sub-indicators (according to methodology for counting this indicator):
</t>
    </r>
    <r>
      <rPr>
        <b/>
        <sz val="11"/>
        <rFont val="Calibri"/>
      </rPr>
      <t xml:space="preserve"> 2017: 74% (updated questionnaire)</t>
    </r>
    <r>
      <rPr>
        <sz val="11"/>
        <color theme="1"/>
        <rFont val="Calibri"/>
        <family val="2"/>
        <scheme val="minor"/>
      </rPr>
      <t xml:space="preserve">
</t>
    </r>
  </si>
  <si>
    <r>
      <t xml:space="preserve">3.d.1: Fully implemented IHR (2005). 
</t>
    </r>
    <r>
      <rPr>
        <b/>
        <sz val="11"/>
        <rFont val="Calibri"/>
      </rPr>
      <t>Target: strengthening and maintaining the core capacities of IHR</t>
    </r>
  </si>
  <si>
    <t>3.d.1: International Health Regulations (IHR) capacity and health emergency
 preparedness</t>
  </si>
  <si>
    <t>3.d Strengthen the capacity of Georgia for early warning, risk reduction and management of national and global health risks</t>
  </si>
  <si>
    <t>3.d Strengthen the capacity of all countries, in particular developing countries, for early warning, risk reduction and management of national and global health risks</t>
  </si>
  <si>
    <t>NCDC - National Center for Disease Control and Public Health</t>
  </si>
  <si>
    <r>
      <t xml:space="preserve">3.c.1.a.: Ratio of nurses to physicians </t>
    </r>
    <r>
      <rPr>
        <b/>
        <sz val="11"/>
        <rFont val="Calibri"/>
      </rPr>
      <t>- 0.7%</t>
    </r>
  </si>
  <si>
    <r>
      <t xml:space="preserve">3.c.1.a.: Ratio of nurses to physicians </t>
    </r>
    <r>
      <rPr>
        <b/>
        <sz val="11"/>
        <rFont val="Calibri"/>
      </rPr>
      <t>2%</t>
    </r>
  </si>
  <si>
    <t>3.c.1:  
Doctors - 568.8 - 2014
 Nurses - 397.3 - 2014
 Doctors - 705.6 - 2017 
 Nurses - 509 - 2017 
 Including:
 Therapists - 23.1,  Family doctors -69;  Pediatricians -21.5;  Cardiologists 22.2;  Endocrinologists -18.9;
 Nephrologists-3.1;  Dermato-venereologist-13.3;
 Neurologists -19.4;  General surgeons - 21;
 Pediatric surgeons-5.1;  Ophthalmologists -16.3;
 Otorhinolaryngologists -12.7;  Urologists -10.7;
 Obstetrician-gynecologist -36;  Medical radiologists / radiologists -44.7;  Anesthesian-reanimatologists/Anesthesians-5.8;
 Narcologists-4.5;  Therapist-dentists-42.2;
 General practitioners-2.7;  Child therapist-dentists-7.5;  Orthodontists-5.4;
 Orthopedic dentists-9.7;  Surgeon dentists-15.7;
 Child surgeon dentists - 3.2;  Jaw surgeons-3.2;
 Doctor epidemiologists-4.3;  Junior doctors-13;</t>
  </si>
  <si>
    <t>3.c.1: Ratio of health workers (doctors, nurses) per 100,000</t>
  </si>
  <si>
    <t>3.c.1: Health worker density and distribution</t>
  </si>
  <si>
    <t>3.c Increase health financing and the recruitment, development, training and retention of the health workforce in Georgia</t>
  </si>
  <si>
    <t>3.c Substantially increase health financing and the recruitment, development, training and retention of the health workforce in developing countries, especially in least developed countries and small island developing States</t>
  </si>
  <si>
    <t>National Health Reports</t>
  </si>
  <si>
    <r>
      <t xml:space="preserve">3.b.2: Total ODA in health sector as % of Total health expenditure
</t>
    </r>
    <r>
      <rPr>
        <b/>
        <sz val="11"/>
        <rFont val="Calibri"/>
      </rPr>
      <t>2015 - 2.5%</t>
    </r>
    <r>
      <rPr>
        <sz val="11"/>
        <color theme="1"/>
        <rFont val="Calibri"/>
        <family val="2"/>
        <scheme val="minor"/>
      </rPr>
      <t xml:space="preserve"> </t>
    </r>
  </si>
  <si>
    <r>
      <t>3.b.2: Total ODA to the health sector as part of total health expenditures:</t>
    </r>
    <r>
      <rPr>
        <b/>
        <sz val="11"/>
        <rFont val="Calibri"/>
      </rPr>
      <t xml:space="preserve"> 0%</t>
    </r>
  </si>
  <si>
    <t>3.b.2: Total net official development assistance (ODA) to the medical research and
 basic health sectors</t>
  </si>
  <si>
    <t>Health Services Use and Cost Survey (HUES)</t>
  </si>
  <si>
    <r>
      <t xml:space="preserve">3.b.1.1:
</t>
    </r>
    <r>
      <rPr>
        <b/>
        <sz val="11"/>
        <rFont val="Calibri"/>
      </rPr>
      <t xml:space="preserve">2014: 10.2% </t>
    </r>
  </si>
  <si>
    <r>
      <t xml:space="preserve">3.b.1.1: % of consultations where medicine was prescribed but not purchased because it was too expensive (base: all consultations) </t>
    </r>
    <r>
      <rPr>
        <b/>
        <sz val="11"/>
        <rFont val="Calibri"/>
      </rPr>
      <t>(3%)</t>
    </r>
  </si>
  <si>
    <t>3.b.1 Proportion of the target population covered by all vaccines included in their national programme</t>
  </si>
  <si>
    <t>3.b By 2030,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</si>
  <si>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</si>
  <si>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 xml:space="preserve">STEPS </t>
  </si>
  <si>
    <r>
      <t xml:space="preserve">3.a.1: 
</t>
    </r>
    <r>
      <rPr>
        <b/>
        <sz val="11"/>
        <rFont val="Calibri"/>
      </rPr>
      <t>STEPS 2016: (ages 18-69) – current consumption of tobacco - 31%
ESPAD 2016 (16 years old school pupils) – 18%
GYTS 2017 (13-15 year old school pupils) – 12.6%</t>
    </r>
  </si>
  <si>
    <r>
      <t xml:space="preserve">3.a.1: Age-standardized prevalence of current tobacco use among persons aged 15 years and older 
</t>
    </r>
    <r>
      <rPr>
        <b/>
        <sz val="11"/>
        <rFont val="Calibri"/>
      </rPr>
      <t>target: 20%</t>
    </r>
  </si>
  <si>
    <t>3.a.1: Age-standardized prevalence of current tobacco use among persons aged 15 years and older</t>
  </si>
  <si>
    <t>3.a Strengthen the implementation of the World Health Organization Framework Convention on Tobacco Control in Georgia, as appropriate</t>
  </si>
  <si>
    <t>3.a: Strengthen the implementation of the World Health Organization Framework Convention on Tobacco Control in all countries, as appropriate</t>
  </si>
  <si>
    <t>World Health Organization; World Health Statistics, 2016</t>
  </si>
  <si>
    <r>
      <t xml:space="preserve">3.9.4: 
</t>
    </r>
    <r>
      <rPr>
        <b/>
        <sz val="11"/>
        <rFont val="Calibri"/>
      </rPr>
      <t>2015: 2669.9 cases per 100,000 person</t>
    </r>
    <r>
      <rPr>
        <sz val="11"/>
        <color theme="1"/>
        <rFont val="Calibri"/>
        <family val="2"/>
        <scheme val="minor"/>
      </rPr>
      <t xml:space="preserve">
Data disaggregated by sex and age to be obtained by the end of 2019
</t>
    </r>
  </si>
  <si>
    <r>
      <t xml:space="preserve">3.9.4:  Cases of lower respiratory diseases per 100,000 population (disaggregated by sex and age)
</t>
    </r>
    <r>
      <rPr>
        <b/>
        <sz val="11"/>
        <rFont val="Calibri"/>
      </rPr>
      <t>target: substantially reduce by 2030</t>
    </r>
  </si>
  <si>
    <t xml:space="preserve">World Health Organization; World Health Statistics, 2016
</t>
  </si>
  <si>
    <r>
      <t xml:space="preserve">3.9.3: 
</t>
    </r>
    <r>
      <rPr>
        <b/>
        <sz val="11"/>
        <rFont val="Calibri"/>
      </rPr>
      <t>2015: 0.8 
- Male - 1.2, 
- Female - 0.5</t>
    </r>
  </si>
  <si>
    <r>
      <t>3.9.3: Mortality rate attributed to unintentional poisoning:</t>
    </r>
    <r>
      <rPr>
        <b/>
        <sz val="11"/>
        <rFont val="Calibri"/>
      </rPr>
      <t xml:space="preserve"> 0.7</t>
    </r>
  </si>
  <si>
    <t>3.9.3: Mortality rate attributed to unintentional poisoning</t>
  </si>
  <si>
    <t>World Health Organization; World Health Statistics, 2016
http://apps.who.int/gho/data/view.sdg.3-9-data-ctry?lang=en</t>
  </si>
  <si>
    <r>
      <t xml:space="preserve">3.9.2: 
</t>
    </r>
    <r>
      <rPr>
        <b/>
        <sz val="11"/>
        <rFont val="Calibri"/>
      </rPr>
      <t>2016:  0.2</t>
    </r>
    <r>
      <rPr>
        <sz val="11"/>
        <color theme="1"/>
        <rFont val="Calibri"/>
        <family val="2"/>
        <scheme val="minor"/>
      </rPr>
      <t xml:space="preserve">
</t>
    </r>
  </si>
  <si>
    <r>
      <t xml:space="preserve">3.9.2: Mortality rate attributed to unsafe water, unsafe sanitation and lack of hygiene (exposure to unsafe Water, Sanitation and Hygiene for All (WASH) services): </t>
    </r>
    <r>
      <rPr>
        <b/>
        <sz val="11"/>
        <rFont val="Calibri"/>
      </rPr>
      <t>0.2</t>
    </r>
  </si>
  <si>
    <t>3.9.2: Mortality rate attributed to unsafe water, unsafe sanitation and lack of hygiene (exposure to unsafe Water, Sanitation and Hygiene for All (WASH) services)</t>
  </si>
  <si>
    <r>
      <t xml:space="preserve">3.9.1: 
</t>
    </r>
    <r>
      <rPr>
        <b/>
        <sz val="11"/>
        <rFont val="Calibri"/>
      </rPr>
      <t>2016: 184</t>
    </r>
    <r>
      <rPr>
        <sz val="11"/>
        <color theme="1"/>
        <rFont val="Calibri"/>
        <family val="2"/>
        <scheme val="minor"/>
      </rPr>
      <t xml:space="preserve"> ; 
- Among Male - 197;
- Among Female -  172;</t>
    </r>
  </si>
  <si>
    <t xml:space="preserve">3.9.1: Mortality rate attributed to household and ambient air pollution: 
2012: 65 EU </t>
  </si>
  <si>
    <t>3.9.1: Mortality rate attributed to household and ambient air pollution</t>
  </si>
  <si>
    <t>3.9 By 2030, substantially reduce the number of deaths and illnesses from hazardous chemicals and air, water and soil pollution and contamination</t>
  </si>
  <si>
    <t>Ministry of Internally Displaced Persons from the Occupied Territories, Labour, Health and Social Affairs of Georgia; National Health Reports
https://www.moh.gov.ge/uploads/files/2018/Failebi/09.07.2018-2.pdf</t>
  </si>
  <si>
    <r>
      <t xml:space="preserve">3.8.2.1: OOP payments as a proportion of total expenditures on health services
</t>
    </r>
    <r>
      <rPr>
        <b/>
        <sz val="11"/>
        <rFont val="Calibri"/>
      </rPr>
      <t xml:space="preserve"> 2015: 57.3%</t>
    </r>
    <r>
      <rPr>
        <sz val="11"/>
        <color theme="1"/>
        <rFont val="Calibri"/>
        <family val="2"/>
        <scheme val="minor"/>
      </rPr>
      <t xml:space="preserve">
</t>
    </r>
  </si>
  <si>
    <r>
      <t xml:space="preserve">3.8.1.3: out of pocket (OOP) payments as a proportion of total expenditures on health services 
</t>
    </r>
    <r>
      <rPr>
        <b/>
        <sz val="11"/>
        <rFont val="Calibri"/>
      </rPr>
      <t>target: 30%</t>
    </r>
  </si>
  <si>
    <t>Ministry of Internally Displaced Persons from the Occupied Territories, Labour, Health and Social Affairs of Georgia(Social Service Agency); 
Insurance State Supervision Service of Georgia</t>
  </si>
  <si>
    <r>
      <t xml:space="preserve">3.8.1.2: % of people covered by health insurance or a public health system 
</t>
    </r>
    <r>
      <rPr>
        <b/>
        <sz val="11"/>
        <rFont val="Calibri"/>
      </rPr>
      <t>2016: 100%</t>
    </r>
  </si>
  <si>
    <r>
      <t xml:space="preserve">3.8.1.2: Percentage of people covered by health insurance or a public health system 
</t>
    </r>
    <r>
      <rPr>
        <b/>
        <sz val="11"/>
        <rFont val="Calibri"/>
      </rPr>
      <t>target: 100%</t>
    </r>
  </si>
  <si>
    <r>
      <t xml:space="preserve">3.8.1.1: % of population who reported being sick with any condition over the 6 month and consulted a health care provider 
</t>
    </r>
    <r>
      <rPr>
        <b/>
        <sz val="11"/>
        <rFont val="Calibri"/>
      </rPr>
      <t>2014: 76.6%</t>
    </r>
  </si>
  <si>
    <r>
      <t xml:space="preserve">3.8.1.1: Percentage of population who reported being sick with any condition over the 6 months and consulted a health care provider
</t>
    </r>
    <r>
      <rPr>
        <b/>
        <sz val="11"/>
        <rFont val="Calibri"/>
      </rPr>
      <t>target: 85 %</t>
    </r>
  </si>
  <si>
    <t>World Health Organization http://apps.who.int/iris/bitstream/handle/10665/259817/9789241513555-eng.pdf;jsessionid=2EFF9B2893A689199BADCA40920BEF19?sequence=1 (Appendix 1, P.66)</t>
  </si>
  <si>
    <r>
      <t xml:space="preserve">3.8.1: </t>
    </r>
    <r>
      <rPr>
        <b/>
        <sz val="11"/>
        <rFont val="Calibri"/>
      </rPr>
      <t>2015: 66 (index scale is from 0 to 100)</t>
    </r>
  </si>
  <si>
    <t>3.8.1: Coverage of essential health services</t>
  </si>
  <si>
    <t>3.8.1: Coverage of essential health services (defined as the average coverage of essential services based on tracer interventions that include reproductive, maternal, newborn and child health, infectious diseases, non-communicable diseases and service capacity and access, among the general and the most disadvantaged population)</t>
  </si>
  <si>
    <t>3.8 By 2030, Achieve universal health coverage, including financial risk protection, access to quality essential health-care services and access to safe, effective, quality and affordable essential medicines and vaccines for all</t>
  </si>
  <si>
    <t>3.8 Achieve universal health coverage, including financial risk protection, access to quality essential health-care services and access to safe, effective, quality and affordable essential medicines and vaccines for all</t>
  </si>
  <si>
    <t xml:space="preserve">NCDC - National Center for Disease Control and Public Health
MICS </t>
  </si>
  <si>
    <r>
      <t xml:space="preserve">3.7.2: 
</t>
    </r>
    <r>
      <rPr>
        <b/>
        <sz val="11"/>
        <rFont val="Calibri"/>
      </rPr>
      <t>2015</t>
    </r>
    <r>
      <rPr>
        <sz val="11"/>
        <color theme="1"/>
        <rFont val="Calibri"/>
        <family val="2"/>
        <scheme val="minor"/>
      </rPr>
      <t>:
Adolescent birth rate (aged 10-14 years; aged 15-19 years) per 1,000 women in that age group -</t>
    </r>
    <r>
      <rPr>
        <b/>
        <sz val="11"/>
        <rFont val="Calibri"/>
      </rPr>
      <t xml:space="preserve"> 51.0</t>
    </r>
    <r>
      <rPr>
        <sz val="11"/>
        <color theme="1"/>
        <rFont val="Calibri"/>
        <family val="2"/>
        <scheme val="minor"/>
      </rPr>
      <t xml:space="preserve">
* Baseline data to be revised based on the MISC 2019 data
</t>
    </r>
  </si>
  <si>
    <r>
      <t xml:space="preserve">3.7.2: Adolescent birth rate (aged 10-14 years; aged 15-19 years) per 1,000 women in that age group 
</t>
    </r>
    <r>
      <rPr>
        <b/>
        <sz val="11"/>
        <rFont val="Calibri"/>
      </rPr>
      <t>target: decrease by 40%</t>
    </r>
  </si>
  <si>
    <t>3.7.2: Adolescent birth rate (aged 10-14 years; aged 15-19 years) per 1,000 women in that age group</t>
  </si>
  <si>
    <r>
      <t xml:space="preserve">3.7.1:
</t>
    </r>
    <r>
      <rPr>
        <b/>
        <sz val="11"/>
        <rFont val="Calibri"/>
      </rPr>
      <t xml:space="preserve">2010: 
</t>
    </r>
    <r>
      <rPr>
        <sz val="11"/>
        <color theme="1"/>
        <rFont val="Calibri"/>
        <family val="2"/>
        <scheme val="minor"/>
      </rPr>
      <t>Proportion of women of reproductive age (aged 15-44 years) who have their need for family planning satisfied with modern methods - 69%
 * Baseline data to be revised based on the MISC 2019 data</t>
    </r>
  </si>
  <si>
    <t>3.7.1: Proportion of women of reproductive age (aged 15-49 years) who have their need for family planning satisfied with modern methods (85%, target to be revised based on the MICS 2018 data)</t>
  </si>
  <si>
    <t>3.7.1: Proportion of women of reproductive age (aged 15-49 years) who have their need for family planning satisfied with modern methods</t>
  </si>
  <si>
    <t>3.7 By 2030, ensure universal access to sexual and reproductive health-care services, including for family planning, information and education, and the integration of reproductive health into national strategies and programmes</t>
  </si>
  <si>
    <r>
      <t xml:space="preserve">3.6.1  </t>
    </r>
    <r>
      <rPr>
        <b/>
        <sz val="11"/>
        <rFont val="Calibri"/>
      </rPr>
      <t>2015</t>
    </r>
    <r>
      <rPr>
        <sz val="11"/>
        <color theme="1"/>
        <rFont val="Calibri"/>
        <family val="2"/>
        <scheme val="minor"/>
      </rPr>
      <t xml:space="preserve">: </t>
    </r>
    <r>
      <rPr>
        <b/>
        <sz val="11"/>
        <rFont val="Calibri"/>
      </rPr>
      <t>death rate per 100,000 population - 16.2; 
Injury rate per 100,000 population - 247.</t>
    </r>
    <r>
      <rPr>
        <sz val="11"/>
        <color theme="1"/>
        <rFont val="Calibri"/>
        <family val="2"/>
        <scheme val="minor"/>
      </rPr>
      <t xml:space="preserve">
 Death rate and injuries from road traffic accidents only on the territory of MIA patrol police department, by sex and age:
</t>
    </r>
    <r>
      <rPr>
        <b/>
        <sz val="11"/>
        <rFont val="Calibri"/>
      </rPr>
      <t xml:space="preserve"> 2015: Death rate per 100,000 population:
 entire population - 11.6;
 entire population 0-16 - 0.75;
 entire population 17+ - 10.83;
 total female - 3.03;
 total male - 8.55;
 female 0-16 - 0.32;
 female 17+ - 2.7;
 male 0-16 - 0.42;
 male 17+ - 8.1.
  Injury rate per 100,000 population:
 entire population - 217.84; 
 entire population 0-16 - 24.45; 
 entire population 17+ - 193.39;
 total female - 85.58; 
 total male - 132.26;
 female 0-16 - 10.9;
 female 17+ - 74.64;
 male 0-16 - 13.5;
 male 17+ - 118.75.</t>
    </r>
  </si>
  <si>
    <r>
      <t xml:space="preserve">3.6.1: Death rate due to road traffic injuries. 
</t>
    </r>
    <r>
      <rPr>
        <b/>
        <sz val="11"/>
        <rFont val="Calibri"/>
      </rPr>
      <t>target: baseline is reduced by 25-30% by 2030</t>
    </r>
  </si>
  <si>
    <t>3.6.1: Death rate due to road traffic injuries</t>
  </si>
  <si>
    <t>3.6 By 2020, reduce the number of deaths and injuries from road traffic accidents in Georgia</t>
  </si>
  <si>
    <t>3.6 By 2020, halve the number of global deaths and injuries from road traffic accidents</t>
  </si>
  <si>
    <t>Research-  "Global status report on alcohol and health 2018"
https://www.who.int/ncds/surveillance/steps/georgia/en/ 
http://www.ncdc.ge/Handlers/GetFile.ashx?ID=457e2e6a-6243-4287-ac83-2a9c09b92054</t>
  </si>
  <si>
    <r>
      <t xml:space="preserve">3.5.2.1. Alcohol per capita consumption (aged 18 years and older) within a calendar year (in liters of pure alcohol):
</t>
    </r>
    <r>
      <rPr>
        <b/>
        <sz val="11"/>
        <rFont val="Calibri"/>
      </rPr>
      <t>2016: 9.8 L</t>
    </r>
  </si>
  <si>
    <r>
      <t xml:space="preserve">3.5.2.1. alcohol per capita consumption (aged 18 years and older) within a calendar year: (in liters of pure alcohol) 
</t>
    </r>
    <r>
      <rPr>
        <b/>
        <sz val="11"/>
        <rFont val="Calibri"/>
      </rPr>
      <t xml:space="preserve">
target: decrease by 10%</t>
    </r>
  </si>
  <si>
    <t xml:space="preserve">3.5.2 Harmful use of alcohol, defined according to the national context as alcohol per capita consumption (aged 15 years and older) within a calendar year in litres of pure
alcohol
</t>
  </si>
  <si>
    <t>Ministry of Internally Displaced Persons from the Occupied Territories, Labour, Health and Social Affairs of Georgia/Bio-Behavioral Surveillance Survey in seven cities of Georgia, study report, 2015; Estimation of the population of Intravenous Drug Users in Georgia, study report, 2015</t>
  </si>
  <si>
    <t>3.5.1.1. Share of people on opioid substitution therapy (OST) in the total population of opioid drug users is 15% (number of patients on OST is 3,000 in 2015, while total estimated number of active opioid users is 20,000)</t>
  </si>
  <si>
    <r>
      <t xml:space="preserve">3.5.1.1. Share of people on opioid substitution therapy (OST) in total population of opioid drug users - 
</t>
    </r>
    <r>
      <rPr>
        <b/>
        <sz val="11"/>
        <rFont val="Calibri"/>
      </rPr>
      <t>target: 60%</t>
    </r>
  </si>
  <si>
    <t>3.5.1 Coverage of treatment interventions (pharmacological, psychosocial and rehabilitation and aftercare services) for substance use disorders</t>
  </si>
  <si>
    <t>3.5 Strengthen the prevention and treatment of substance abuse, including narcotic drug abuse and harmful use of alcohol</t>
  </si>
  <si>
    <r>
      <t xml:space="preserve">3.4.2: 
</t>
    </r>
    <r>
      <rPr>
        <b/>
        <sz val="11"/>
        <rFont val="Calibri"/>
      </rPr>
      <t>2015:</t>
    </r>
    <r>
      <rPr>
        <sz val="11"/>
        <color theme="1"/>
        <rFont val="Calibri"/>
        <family val="2"/>
        <scheme val="minor"/>
      </rPr>
      <t xml:space="preserve"> 
Suicide mortality rate </t>
    </r>
    <r>
      <rPr>
        <b/>
        <sz val="11"/>
        <rFont val="Calibri"/>
      </rPr>
      <t>5.0 per 100,000 person</t>
    </r>
  </si>
  <si>
    <r>
      <t xml:space="preserve">3.4.2: Suicide mortality rate 
</t>
    </r>
    <r>
      <rPr>
        <b/>
        <sz val="11"/>
        <rFont val="Calibri"/>
      </rPr>
      <t>Target:  decreased by one third</t>
    </r>
  </si>
  <si>
    <t>3.4.2: Suicide mortality rate</t>
  </si>
  <si>
    <t>National Statistics Office of Georgia-GeoStat/NCDC - National Center for Disease Control and Public Health</t>
  </si>
  <si>
    <r>
      <t xml:space="preserve">3.4.1: 
 </t>
    </r>
    <r>
      <rPr>
        <b/>
        <sz val="11"/>
        <rFont val="Calibri"/>
      </rPr>
      <t xml:space="preserve">2016: 
</t>
    </r>
    <r>
      <rPr>
        <sz val="11"/>
        <color theme="1"/>
        <rFont val="Calibri"/>
        <family val="2"/>
        <scheme val="minor"/>
      </rPr>
      <t xml:space="preserve">- Cardiovascular disease mortality: </t>
    </r>
    <r>
      <rPr>
        <b/>
        <sz val="11"/>
        <rFont val="Calibri"/>
      </rPr>
      <t>301,9 cases per 100,000 person;</t>
    </r>
    <r>
      <rPr>
        <sz val="11"/>
        <color theme="1"/>
        <rFont val="Calibri"/>
        <family val="2"/>
        <scheme val="minor"/>
      </rPr>
      <t xml:space="preserve">
- Cancer mortality rate: </t>
    </r>
    <r>
      <rPr>
        <b/>
        <sz val="11"/>
        <rFont val="Calibri"/>
      </rPr>
      <t>182.9 cases per 100,000 person;</t>
    </r>
    <r>
      <rPr>
        <sz val="11"/>
        <color theme="1"/>
        <rFont val="Calibri"/>
        <family val="2"/>
        <scheme val="minor"/>
      </rPr>
      <t xml:space="preserve">
- Diabetes mortality rate:</t>
    </r>
    <r>
      <rPr>
        <b/>
        <sz val="11"/>
        <rFont val="Calibri"/>
      </rPr>
      <t xml:space="preserve"> 18.5 cases per 100,000 person;</t>
    </r>
    <r>
      <rPr>
        <sz val="11"/>
        <color theme="1"/>
        <rFont val="Calibri"/>
        <family val="2"/>
        <scheme val="minor"/>
      </rPr>
      <t xml:space="preserve">
-</t>
    </r>
    <r>
      <rPr>
        <b/>
        <sz val="11"/>
        <rFont val="Calibri"/>
      </rPr>
      <t xml:space="preserve"> </t>
    </r>
    <r>
      <rPr>
        <sz val="11"/>
        <color theme="1"/>
        <rFont val="Calibri"/>
        <family val="2"/>
        <scheme val="minor"/>
      </rPr>
      <t xml:space="preserve">COPD mortality rate: </t>
    </r>
    <r>
      <rPr>
        <b/>
        <sz val="11"/>
        <rFont val="Calibri"/>
      </rPr>
      <t>5.4 cases per 100,000 person;</t>
    </r>
  </si>
  <si>
    <r>
      <t xml:space="preserve">3.4.1: Mortality rate attributed to cardiovascular disease, cancer, diabetes or COPD disease
</t>
    </r>
    <r>
      <rPr>
        <b/>
        <sz val="11"/>
        <rFont val="Calibri"/>
      </rPr>
      <t>target: will be decreased by one third</t>
    </r>
  </si>
  <si>
    <t>3.4.1: Mortality rate attributed to cardiovascular disease, cancer, diabetes or chronic respiratory disease</t>
  </si>
  <si>
    <t>3.4 By 2030, reduce by one third premature mortality from non-communicable diseases through prevention and treatment and promote mental health and well-being</t>
  </si>
  <si>
    <r>
      <t xml:space="preserve">3.3.B.2 
</t>
    </r>
    <r>
      <rPr>
        <b/>
        <sz val="11"/>
        <rFont val="Calibri"/>
      </rPr>
      <t>2015: 3216</t>
    </r>
    <r>
      <rPr>
        <sz val="11"/>
        <color theme="1"/>
        <rFont val="Calibri"/>
        <family val="2"/>
        <scheme val="minor"/>
      </rPr>
      <t xml:space="preserve"> inmates were diagnosed with hepatitis C; </t>
    </r>
    <r>
      <rPr>
        <b/>
        <sz val="11"/>
        <rFont val="Calibri"/>
      </rPr>
      <t>709 (22%)</t>
    </r>
    <r>
      <rPr>
        <sz val="11"/>
        <color theme="1"/>
        <rFont val="Calibri"/>
        <family val="2"/>
        <scheme val="minor"/>
      </rPr>
      <t xml:space="preserve"> of the diagnosed inmates underwent treatment</t>
    </r>
  </si>
  <si>
    <r>
      <t xml:space="preserve">3.3.B.2 Percentage of inmates diagnosed with hepatitis C that are undergoing treatment
</t>
    </r>
    <r>
      <rPr>
        <b/>
        <sz val="11"/>
        <rFont val="Calibri"/>
      </rPr>
      <t>target</t>
    </r>
    <r>
      <rPr>
        <sz val="11"/>
        <color theme="1"/>
        <rFont val="Calibri"/>
        <family val="2"/>
        <scheme val="minor"/>
      </rPr>
      <t xml:space="preserve">: </t>
    </r>
    <r>
      <rPr>
        <b/>
        <sz val="11"/>
        <rFont val="Calibri"/>
      </rPr>
      <t>100%</t>
    </r>
  </si>
  <si>
    <t>3.3.5: Number of people requiring interventions against neglected emerging tropical diseases (imported cases)- 9; 2015
*Information disaggregated by "high risk population subgroups/geographic areas" is unavailable</t>
  </si>
  <si>
    <t>3.3.5: Number of people requiring interventions against neglected emerging tropical diseases for high risk population sub groups/geographic areas</t>
  </si>
  <si>
    <t>3.3.5: Number of people requiring interventions against emerging neglected tropical diseases</t>
  </si>
  <si>
    <r>
      <t xml:space="preserve">3.3.4.2 </t>
    </r>
    <r>
      <rPr>
        <b/>
        <sz val="11"/>
        <rFont val="Calibri"/>
      </rPr>
      <t>2015</t>
    </r>
    <r>
      <rPr>
        <sz val="11"/>
        <color theme="1"/>
        <rFont val="Calibri"/>
        <family val="2"/>
        <scheme val="minor"/>
      </rPr>
      <t xml:space="preserve">: 3216 inmates were diagnosed with hepatitis C; </t>
    </r>
    <r>
      <rPr>
        <b/>
        <sz val="11"/>
        <rFont val="Calibri"/>
      </rPr>
      <t>308 (9,5%)</t>
    </r>
    <r>
      <rPr>
        <sz val="11"/>
        <color theme="1"/>
        <rFont val="Calibri"/>
        <family val="2"/>
        <scheme val="minor"/>
      </rPr>
      <t xml:space="preserve"> of the diagnosed inmates underwent treatment</t>
    </r>
  </si>
  <si>
    <r>
      <t xml:space="preserve">3.3.4.2 Percentage of inmates diagnosed with hepatitis C that are undergoing treatment
target: </t>
    </r>
    <r>
      <rPr>
        <b/>
        <sz val="11"/>
        <rFont val="Calibri"/>
      </rPr>
      <t>100%</t>
    </r>
  </si>
  <si>
    <r>
      <t xml:space="preserve">3.3.4.1. Hepatitis C incidence per 100,000 population 
</t>
    </r>
    <r>
      <rPr>
        <b/>
        <sz val="11"/>
        <rFont val="Calibri"/>
      </rPr>
      <t>2014: 71.0 cases</t>
    </r>
  </si>
  <si>
    <t xml:space="preserve">3.3.4.1. Hepatitis C incidence per 100,000 population </t>
  </si>
  <si>
    <r>
      <t xml:space="preserve">3.3.4: Hepatitis B incidence per 100,000 population 
</t>
    </r>
    <r>
      <rPr>
        <b/>
        <sz val="11"/>
        <rFont val="Calibri"/>
      </rPr>
      <t xml:space="preserve"> 2015: 37.1 cases</t>
    </r>
  </si>
  <si>
    <r>
      <t xml:space="preserve">3.3.4: Hepatitis B incidence per 100,000 population 
</t>
    </r>
    <r>
      <rPr>
        <b/>
        <sz val="11"/>
        <rFont val="Calibri"/>
      </rPr>
      <t>target: reduced by 50%</t>
    </r>
  </si>
  <si>
    <t>3.3.4: Hepatitis B incidence per 100,000 population</t>
  </si>
  <si>
    <r>
      <t xml:space="preserve">3.3.3: 
</t>
    </r>
    <r>
      <rPr>
        <b/>
        <sz val="11"/>
        <rFont val="Calibri"/>
      </rPr>
      <t xml:space="preserve">2015: 0 cases </t>
    </r>
    <r>
      <rPr>
        <sz val="11"/>
        <color theme="1"/>
        <rFont val="Calibri"/>
        <family val="2"/>
        <scheme val="minor"/>
      </rPr>
      <t>of malaria incidence</t>
    </r>
  </si>
  <si>
    <t>3.3.3: Malaria incidence per 100,000 population (target: retain the achieved progress)</t>
  </si>
  <si>
    <t>3.3.3: Malaria incidence per 1,000 population</t>
  </si>
  <si>
    <r>
      <t xml:space="preserve">3.3.2.1 </t>
    </r>
    <r>
      <rPr>
        <b/>
        <sz val="11"/>
        <rFont val="Calibri"/>
      </rPr>
      <t>2015</t>
    </r>
    <r>
      <rPr>
        <sz val="11"/>
        <color theme="1"/>
        <rFont val="Calibri"/>
        <family val="2"/>
        <scheme val="minor"/>
      </rPr>
      <t xml:space="preserve">: Prevalence rate of TB within penitentiary establishments:
 - </t>
    </r>
    <r>
      <rPr>
        <b/>
        <sz val="11"/>
        <rFont val="Calibri"/>
      </rPr>
      <t>114 cases per 10,000 inmates</t>
    </r>
    <r>
      <rPr>
        <sz val="11"/>
        <color theme="1"/>
        <rFont val="Calibri"/>
        <family val="2"/>
        <scheme val="minor"/>
      </rPr>
      <t xml:space="preserve">;
newly registered incidence of TB - </t>
    </r>
    <r>
      <rPr>
        <b/>
        <sz val="11"/>
        <rFont val="Calibri"/>
      </rPr>
      <t>50 cases per 10,000 inmates</t>
    </r>
    <r>
      <rPr>
        <sz val="11"/>
        <color theme="1"/>
        <rFont val="Calibri"/>
        <family val="2"/>
        <scheme val="minor"/>
      </rPr>
      <t xml:space="preserve">.
</t>
    </r>
  </si>
  <si>
    <t xml:space="preserve">3.3.2.1 Prevalence rate of TB cases within penitentiary establishments (target: =/&lt; 100 per 10 000 inmates; incidence of newly registered TB cases stabilized or decreased or =/&lt; 55 per 10 000 inmates)
</t>
  </si>
  <si>
    <r>
      <t xml:space="preserve">3.3.2 
</t>
    </r>
    <r>
      <rPr>
        <b/>
        <sz val="11"/>
        <rFont val="Calibri"/>
      </rPr>
      <t>2015</t>
    </r>
    <r>
      <rPr>
        <sz val="11"/>
        <color theme="1"/>
        <rFont val="Calibri"/>
        <family val="2"/>
        <scheme val="minor"/>
      </rPr>
      <t>: 75</t>
    </r>
  </si>
  <si>
    <r>
      <t xml:space="preserve">3.3.2: Tuberculosis incidence per 100,000 population: 
</t>
    </r>
    <r>
      <rPr>
        <b/>
        <sz val="11"/>
        <rFont val="Calibri"/>
      </rPr>
      <t>target: 15</t>
    </r>
  </si>
  <si>
    <t>3.3.2: Tuberculosis incidence per 100,000 population</t>
  </si>
  <si>
    <r>
      <t xml:space="preserve"> 3.3.1 HIV Incidence:
</t>
    </r>
    <r>
      <rPr>
        <b/>
        <sz val="11"/>
        <rFont val="Calibri"/>
      </rPr>
      <t>2015: 0.192 per 1,000 population
 - Male - 0.31;
 - Female - 0.88 
 - 0-14 - 0.009 
 - 5-24 - 0.164 
 - 5 and above - 0.28</t>
    </r>
  </si>
  <si>
    <r>
      <t xml:space="preserve">3.3.1.  Number of new HIV infections per 100,000 population, by sex and age: 
</t>
    </r>
    <r>
      <rPr>
        <b/>
        <sz val="11"/>
        <rFont val="Calibri"/>
      </rPr>
      <t>target:  0.125</t>
    </r>
    <r>
      <rPr>
        <sz val="11"/>
        <color theme="1"/>
        <rFont val="Calibri"/>
        <family val="2"/>
        <scheme val="minor"/>
      </rPr>
      <t xml:space="preserve">
              </t>
    </r>
  </si>
  <si>
    <t>3.3.1 Number of new HIV infections per 1,000 uninfected population, by sex, age and key populations</t>
  </si>
  <si>
    <t>3.3 By 2030, end the epidemics of AIDS, tuberculosis and combat hepatitis, water-borne diseases and other communicable diseases</t>
  </si>
  <si>
    <t>3.3 By 2030, end the epidemics of AIDS, tuberculosis, malaria and neglected tropical diseases and combat hepatitis, water-borne diseases and other communicable diseases</t>
  </si>
  <si>
    <t>3.2.2.1: Baseline indicator to be available for 2021</t>
  </si>
  <si>
    <r>
      <t xml:space="preserve">3.2.2.1: Percentage of mothers who have received postnatal care for themselves and baby at home or at a medical facility within two days from delivery (1+ visit) 
</t>
    </r>
    <r>
      <rPr>
        <b/>
        <sz val="11"/>
        <rFont val="Calibri"/>
      </rPr>
      <t>target: 90%</t>
    </r>
  </si>
  <si>
    <r>
      <t xml:space="preserve">3.2.2  Neonatal mortality rate: 
</t>
    </r>
    <r>
      <rPr>
        <b/>
        <sz val="11"/>
        <rFont val="Calibri"/>
      </rPr>
      <t>2015: 6.1 per 1000 live births</t>
    </r>
  </si>
  <si>
    <r>
      <t xml:space="preserve">3.2.2: Neonatal mortality rate 
</t>
    </r>
    <r>
      <rPr>
        <b/>
        <sz val="11"/>
        <rFont val="Calibri"/>
      </rPr>
      <t>target: 5 per 1000 live births</t>
    </r>
  </si>
  <si>
    <t>3.2.2: Neonatal mortality rate</t>
  </si>
  <si>
    <r>
      <t xml:space="preserve">3.2.1 Under-five mortality rate :
 </t>
    </r>
    <r>
      <rPr>
        <b/>
        <sz val="11"/>
        <rFont val="Calibri"/>
      </rPr>
      <t>2015: 10.2 per 1000 live births</t>
    </r>
    <r>
      <rPr>
        <sz val="11"/>
        <color theme="1"/>
        <rFont val="Calibri"/>
        <family val="2"/>
        <scheme val="minor"/>
      </rPr>
      <t xml:space="preserve">
</t>
    </r>
  </si>
  <si>
    <r>
      <t xml:space="preserve">3.2.1: Under-five mortality rate 
</t>
    </r>
    <r>
      <rPr>
        <b/>
        <sz val="11"/>
        <rFont val="Calibri"/>
      </rPr>
      <t>target: 6 per 1000 live births</t>
    </r>
  </si>
  <si>
    <t>3.2.1: Under-five mortality rate</t>
  </si>
  <si>
    <t>3.2 By 2030, end preventable deaths of newborns and children under 5 years of age, with Georgia aiming to reduce neonatal mortality to at least 5 per 1,000 live births and under-5 mortality to at least 6 per 1,000 live births</t>
  </si>
  <si>
    <r>
      <t xml:space="preserve">3.2 By 2030, end preventable deaths of newborns and children under 5 years of age, with all countries aiming to reduce neonatal mortality to at least as low as </t>
    </r>
    <r>
      <rPr>
        <b/>
        <sz val="11"/>
        <rFont val="Calibri"/>
      </rPr>
      <t>12 per 1,000 live births and under-5 mortality to at least as low as 25 per 1,000 live births</t>
    </r>
  </si>
  <si>
    <r>
      <t xml:space="preserve">3.1.2:  Proportion of births attended by skilled health personnel :
</t>
    </r>
    <r>
      <rPr>
        <b/>
        <sz val="11"/>
        <rFont val="Calibri"/>
      </rPr>
      <t>2015: 100%</t>
    </r>
  </si>
  <si>
    <r>
      <t xml:space="preserve">3.1.2: Proportion of births attended by skilled health 
</t>
    </r>
    <r>
      <rPr>
        <b/>
        <sz val="11"/>
        <rFont val="Calibri"/>
      </rPr>
      <t>target: 100%</t>
    </r>
  </si>
  <si>
    <t>3.1.2: Proportion of births attended by skilled health personnel</t>
  </si>
  <si>
    <r>
      <t xml:space="preserve">3.1.1  Maternal Mortality rate  
</t>
    </r>
    <r>
      <rPr>
        <b/>
        <sz val="11"/>
        <rFont val="Calibri"/>
      </rPr>
      <t>2015: 32 per 100,000 live births</t>
    </r>
    <r>
      <rPr>
        <sz val="11"/>
        <color theme="1"/>
        <rFont val="Calibri"/>
        <family val="2"/>
        <scheme val="minor"/>
      </rPr>
      <t xml:space="preserve">
</t>
    </r>
  </si>
  <si>
    <r>
      <t xml:space="preserve">3.1.1: Maternal Mortality rate 
</t>
    </r>
    <r>
      <rPr>
        <b/>
        <sz val="11"/>
        <rFont val="Calibri"/>
      </rPr>
      <t>target: 12 per 100 000 live births</t>
    </r>
  </si>
  <si>
    <t>3.1.1: Maternal mortality ratio</t>
  </si>
  <si>
    <t>3.1 By 2030, reduce the maternal mortality ratio of Georgia to at least 12 per 100,000 live births</t>
  </si>
  <si>
    <t>3.1 By 2030, reduce the global maternal mortality ratio to less than 70 per 100,000 live births</t>
  </si>
  <si>
    <t>Goal 3: Ensure Healthy Lives and Promote Well-Being for All at All Ages</t>
  </si>
  <si>
    <r>
      <t xml:space="preserve">2.c.1.  
</t>
    </r>
    <r>
      <rPr>
        <b/>
        <sz val="11"/>
        <rFont val="Calibri"/>
      </rPr>
      <t>2015:</t>
    </r>
    <r>
      <rPr>
        <sz val="11"/>
        <color theme="1"/>
        <rFont val="Calibri"/>
        <family val="2"/>
        <scheme val="minor"/>
      </rPr>
      <t xml:space="preserve">
Beef: -0.71
Bread: -0.38
Chicken meat: 0.25
Dairy products: 0.55
Pork:  -0.14
Potatoes: -0.45
Wheat: -0.08
</t>
    </r>
  </si>
  <si>
    <t>2.c.1 Indicator of food price anomalies</t>
  </si>
  <si>
    <t>2.c Adopt measures to ensure the proper functioning of food commodity markets and their derivatives and facilitate timely access to market information, including on food reserves, in order to help limit extreme food price volatility</t>
  </si>
  <si>
    <t xml:space="preserve">2.a.2 Baseline value to be available for 2020. 
</t>
  </si>
  <si>
    <t>2.a.2: Total official flows (official development assistance plus other official flows) to the agriculture sector</t>
  </si>
  <si>
    <t>The data source to be ascertained</t>
  </si>
  <si>
    <r>
      <t xml:space="preserve">2.a.1.
</t>
    </r>
    <r>
      <rPr>
        <b/>
        <sz val="11"/>
        <rFont val="Calibri"/>
      </rPr>
      <t>2015: 0.27</t>
    </r>
    <r>
      <rPr>
        <sz val="11"/>
        <color theme="1"/>
        <rFont val="Calibri"/>
        <family val="2"/>
        <scheme val="minor"/>
      </rPr>
      <t xml:space="preserve">
</t>
    </r>
  </si>
  <si>
    <r>
      <t xml:space="preserve">2.a.1 The agriculture orientation index for government expenditures: </t>
    </r>
    <r>
      <rPr>
        <b/>
        <sz val="11"/>
        <rFont val="Calibri"/>
      </rPr>
      <t>(0.25)</t>
    </r>
  </si>
  <si>
    <t>2.a.1: The agriculture orientation index for government expenditures</t>
  </si>
  <si>
    <t>2.a Increase investment, including through enhanced international cooperation, in rural infrastructure, agricultural research and extension services, technology development and plant and livestock gene banks in order to enhance agricultural productive capacity in Georgia</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</si>
  <si>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</si>
  <si>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 xml:space="preserve">2.5.2 Baseline value to be available for 2020. 
</t>
  </si>
  <si>
    <t>2.5.2: Proportion of local breeds classified as being at risk, not-at-risk or at unknown level of risk of extinction</t>
  </si>
  <si>
    <r>
      <t xml:space="preserve">2.5.1 </t>
    </r>
    <r>
      <rPr>
        <b/>
        <sz val="11"/>
        <rFont val="Calibri"/>
      </rPr>
      <t>2018</t>
    </r>
    <r>
      <rPr>
        <sz val="11"/>
        <color theme="1"/>
        <rFont val="Calibri"/>
        <family val="2"/>
        <scheme val="minor"/>
      </rPr>
      <t xml:space="preserve">:
3444 samples- genetic resources of plants (incomplete) 
1227 samples-  genetic resources of animals (incomplete)
</t>
    </r>
  </si>
  <si>
    <r>
      <t xml:space="preserve">2.5.1: Number of plant and animal genetic resources for food and agriculture secured in either medium or long-term conservation facilities
</t>
    </r>
    <r>
      <rPr>
        <b/>
        <sz val="11"/>
        <rFont val="Calibri"/>
      </rPr>
      <t>Target:
2025 - 50-60% of genetic resources to be evaluated</t>
    </r>
  </si>
  <si>
    <t>2.5.1: Number of plant and animal genetic resources for food and agriculture secured in either medium or long-term conservation facilities</t>
  </si>
  <si>
    <t>2.5 By 2020, maintain the genetic diversity of seeds, cultivated plants and farmed and domesticated animals and their related wild species, including through soundly managed and diversified seed and plant banks at the national level, and ensure access to and fair and equitable sharing of benefits arising from the utilization of genetic resources and associated traditional knowledge, as internationally agreed</t>
  </si>
  <si>
    <t>2.5 By 2020, maintain the genetic diversity of seeds, cultivated plants and farmed and domesticated animals and their related wild species, including through soundly managed and diversified seed and plant banks at the national, regional and international levels, and ensure access to and fair and equitable sharing of benefits arising from the utilization of genetic resources and associated traditional knowledge, as internationally agreed</t>
  </si>
  <si>
    <r>
      <t xml:space="preserve">2.4.1.1
</t>
    </r>
    <r>
      <rPr>
        <b/>
        <sz val="11"/>
        <rFont val="Calibri"/>
      </rPr>
      <t>2016</t>
    </r>
    <r>
      <rPr>
        <sz val="11"/>
        <color theme="1"/>
        <rFont val="Calibri"/>
        <family val="2"/>
        <scheme val="minor"/>
      </rPr>
      <t xml:space="preserve">: 143 375 ha
</t>
    </r>
  </si>
  <si>
    <r>
      <t xml:space="preserve">2.4.1.1. hydro meliorated land area 
</t>
    </r>
    <r>
      <rPr>
        <b/>
        <sz val="11"/>
        <rFont val="Calibri"/>
      </rPr>
      <t>target: 164 881 ha by 2020</t>
    </r>
  </si>
  <si>
    <t>2.4.1: The indicator belongs to the TIER II, the baseline value of which will be measured for 2020</t>
  </si>
  <si>
    <t>2.4.1: Proportion of agricultural area under productive and sustainable agriculture</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</si>
  <si>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</si>
  <si>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</si>
  <si>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r>
      <t xml:space="preserve">2.3.2.1 
</t>
    </r>
    <r>
      <rPr>
        <b/>
        <sz val="11"/>
        <rFont val="Calibri"/>
      </rPr>
      <t>2015</t>
    </r>
    <r>
      <rPr>
        <sz val="11"/>
        <color theme="1"/>
        <rFont val="Calibri"/>
        <family val="2"/>
        <scheme val="minor"/>
      </rPr>
      <t>:</t>
    </r>
    <r>
      <rPr>
        <b/>
        <sz val="11"/>
        <rFont val="Calibri"/>
      </rPr>
      <t xml:space="preserve"> 392 GEL</t>
    </r>
  </si>
  <si>
    <r>
      <t xml:space="preserve">2.3.2.1 Average income of rural population (from employment or agricultural products sales) calculated per household
</t>
    </r>
    <r>
      <rPr>
        <b/>
        <sz val="11"/>
        <rFont val="Calibri"/>
      </rPr>
      <t>Target:</t>
    </r>
    <r>
      <rPr>
        <sz val="11"/>
        <color theme="1"/>
        <rFont val="Calibri"/>
        <family val="2"/>
        <scheme val="minor"/>
      </rPr>
      <t xml:space="preserve"> To be determined from 2020, after the calculation of the global indicator </t>
    </r>
  </si>
  <si>
    <t>2.3.2 The indicator belongs to the TIER II, the baseline value of which will be measured for 2020</t>
  </si>
  <si>
    <t>2.3.2: Average income of small-scale food producers, by sex</t>
  </si>
  <si>
    <t>2.3.2: Average income of small-scale food producers, by sex and indigenous status</t>
  </si>
  <si>
    <r>
      <t xml:space="preserve">2.3.1.1
</t>
    </r>
    <r>
      <rPr>
        <b/>
        <sz val="11"/>
        <rFont val="Calibri"/>
      </rPr>
      <t>2016: 519 beneficiaries;</t>
    </r>
    <r>
      <rPr>
        <sz val="11"/>
        <color theme="1"/>
        <rFont val="Calibri"/>
        <family val="2"/>
        <scheme val="minor"/>
      </rPr>
      <t xml:space="preserve">
</t>
    </r>
  </si>
  <si>
    <r>
      <t xml:space="preserve">2.3.1.1. Number of beneficiaries who have made investments in agriculture within the framework of unified agro project 
</t>
    </r>
    <r>
      <rPr>
        <b/>
        <sz val="11"/>
        <rFont val="Calibri"/>
      </rPr>
      <t>target:</t>
    </r>
    <r>
      <rPr>
        <sz val="11"/>
        <color theme="1"/>
        <rFont val="Calibri"/>
        <family val="2"/>
        <scheme val="minor"/>
      </rPr>
      <t xml:space="preserve"> </t>
    </r>
    <r>
      <rPr>
        <b/>
        <sz val="11"/>
        <rFont val="Calibri"/>
      </rPr>
      <t>1290 beneficiaries by 2020</t>
    </r>
  </si>
  <si>
    <t>2.3.1 The indicator belongs to the TIER II, the baseline value of which will be measured for 2020</t>
  </si>
  <si>
    <t>2.3.1: Volume of production per labor unit by classes of farming/pastoral/ forestry enterprise size</t>
  </si>
  <si>
    <t>2.3 By 2030, double the agricultural productivity and incomes of small-scale food producers, in particular women, family farmers, fishers, including through secure and equal access to land, other productive resources and inputs, knowledge, financial services, markets and opportunities for value addition and non-farm employment</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</si>
  <si>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</si>
  <si>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 xml:space="preserve">2.2.2 Information on baseline value will be available through MICS survey, the results of which are to be published at the end of 2019 by GeoStat. </t>
  </si>
  <si>
    <t>2.2.2 Prevalence of malnutrition (weight for height&gt;+2 or &lt;-2 standard deviation from the median of the WHO Child Growth Standards) among children under 5 years of age, by type (wasting and overweight)</t>
  </si>
  <si>
    <t xml:space="preserve">2.2.1 Information on baseline value will be available through MICS survey, the results of which are to be published at the end of 2019 by GeoStat. </t>
  </si>
  <si>
    <t>2.2.1 Prevalence of stunting (height for age&lt;-2 standard deviation from the median of the World Health Organization (WHO) Child Growth Standards) among children under 5 years of age</t>
  </si>
  <si>
    <t>2.2 By 2030, end all forms of malnutrition, including achieving, by 2025, the internationally agreed targets on stunting and wasting in children under 5 years of age, and address the nutritional needs of adolescent girls, pregnant and lactating women and older persons</t>
  </si>
  <si>
    <t>Goal 2. End Hunger, Achieve Food Security and Improved Nutrition and Promote Sustainable Agriculture</t>
  </si>
  <si>
    <t>Ministry of Finance of Georgia</t>
  </si>
  <si>
    <r>
      <t xml:space="preserve">1.a.2  Proportion of total government spending on: 
</t>
    </r>
    <r>
      <rPr>
        <b/>
        <sz val="11"/>
        <rFont val="Calibri"/>
      </rPr>
      <t xml:space="preserve"> - Education: 2015: 11.1%; 
 - Health:  2015: 9.4%; 
 - Social Protection: 2015: 25.5%; 
</t>
    </r>
  </si>
  <si>
    <t>1.a.2 Proportion of total government spending on essential services (education, health and social protection)</t>
  </si>
  <si>
    <t>1.a.1 The Indicator belongs to Tier III, counting methodology of which is yet to be determined by Inter-agency and Expert Group on SDG Indicators.</t>
  </si>
  <si>
    <t>1.a.1 Proportion of domestically generated resources allocated by the government directly to poverty reduction programmes</t>
  </si>
  <si>
    <t>1.a Ensure significant mobilization of resources from a variety of sources, including through enhanced development cooperation, in order to provide adequate and predictable means for sustainable development of Georgia to implement programmes and policies to end poverty in all its dimensions</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</si>
  <si>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</si>
  <si>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Office of the State Security Council</t>
  </si>
  <si>
    <t>Ministry of Internal Affairs/LePL Emergency Management Service</t>
  </si>
  <si>
    <r>
      <t xml:space="preserve">1.5.4. </t>
    </r>
    <r>
      <rPr>
        <b/>
        <sz val="11"/>
        <rFont val="Calibri"/>
      </rPr>
      <t>2015</t>
    </r>
    <r>
      <rPr>
        <sz val="11"/>
        <color theme="1"/>
        <rFont val="Calibri"/>
        <family val="2"/>
        <scheme val="minor"/>
      </rPr>
      <t>: 0</t>
    </r>
  </si>
  <si>
    <t>1.5.4. Percentage of municipalities, which have and implement local disaster risk reduction strategies, in line with national disaster risk reduction strategy</t>
  </si>
  <si>
    <t>1.5.4: Proportion of local governments that adopt and implement local disaster risk reduction strategies in line with national disaster risk reduction strategy</t>
  </si>
  <si>
    <t>1.5.3. In 2015 Georgia had not adopted national strategy and action plan in accordance with Sendai Framework for Disaster Risk Reduction (2015-2030)</t>
  </si>
  <si>
    <t>1.5.3 Existence of national strategy in accordance with Sendai Framework for Disaster Risk Reduction (2015-2030) and its implementation</t>
  </si>
  <si>
    <t>1.5.3: Number of countries which have adopted and are implementing national disaster risk reduction strategies in accordance with The Sendai Framework</t>
  </si>
  <si>
    <t>1.5.2 the indicator will be measured once the methodology to assess loss and damage caused by disasters is finalized. The methodology is being prepared in Georgia at the moment.</t>
  </si>
  <si>
    <t>1.5.2: Direct economic loss as a result of disaster in relation to global gross domestic product (GDP)</t>
  </si>
  <si>
    <r>
      <t xml:space="preserve">1.5.1 </t>
    </r>
    <r>
      <rPr>
        <b/>
        <sz val="11"/>
        <rFont val="Calibri"/>
      </rPr>
      <t>2017</t>
    </r>
    <r>
      <rPr>
        <sz val="11"/>
        <color theme="1"/>
        <rFont val="Calibri"/>
        <family val="2"/>
        <scheme val="minor"/>
      </rPr>
      <t>: 
- Number of deaths caused by disaster per</t>
    </r>
    <r>
      <rPr>
        <b/>
        <sz val="11"/>
        <rFont val="Calibri"/>
      </rPr>
      <t xml:space="preserve"> 100,000 people</t>
    </r>
    <r>
      <rPr>
        <sz val="11"/>
        <color theme="1"/>
        <rFont val="Calibri"/>
        <family val="2"/>
        <scheme val="minor"/>
      </rPr>
      <t>:</t>
    </r>
    <r>
      <rPr>
        <b/>
        <sz val="11"/>
        <rFont val="Calibri"/>
      </rPr>
      <t xml:space="preserve"> 0.2147</t>
    </r>
    <r>
      <rPr>
        <sz val="11"/>
        <color theme="1"/>
        <rFont val="Calibri"/>
        <family val="2"/>
        <scheme val="minor"/>
      </rPr>
      <t xml:space="preserve">
- Number of missing persons caused by disaster per </t>
    </r>
    <r>
      <rPr>
        <b/>
        <sz val="11"/>
        <rFont val="Calibri"/>
      </rPr>
      <t xml:space="preserve">100,000 people: 0 </t>
    </r>
    <r>
      <rPr>
        <sz val="11"/>
        <color theme="1"/>
        <rFont val="Calibri"/>
        <family val="2"/>
        <scheme val="minor"/>
      </rPr>
      <t xml:space="preserve">  
*The mentioned statistics represents individual observed cases</t>
    </r>
  </si>
  <si>
    <t>1.5.1: Number of deaths, missing persons and persons affected by disaster per 100,000 people</t>
  </si>
  <si>
    <t>1.5. Ensure the forecasting of and early warning for climate-related extreme occurrences and environmental shocks and disasters</t>
  </si>
  <si>
    <t>1.5 By 2030, build the resilience of the poor and those in vulnerable situations and reduce their exposure and vulnerability to climate-related extreme events and other economic, social and environmental shocks and disasters</t>
  </si>
  <si>
    <r>
      <t>1.4.2.2 The number of IDP families provided with long-term resettlement. 
Baseline -</t>
    </r>
    <r>
      <rPr>
        <b/>
        <sz val="11"/>
        <rFont val="Calibri"/>
      </rPr>
      <t xml:space="preserve"> 2014: 32 523 </t>
    </r>
  </si>
  <si>
    <r>
      <t xml:space="preserve">1.4.2.2 The number of IDP families provided with long-term resettlement. 
</t>
    </r>
    <r>
      <rPr>
        <b/>
        <sz val="11"/>
        <rFont val="Calibri"/>
      </rPr>
      <t>Target: 50 000</t>
    </r>
  </si>
  <si>
    <t>National Agency of Public Registry</t>
  </si>
  <si>
    <r>
      <t xml:space="preserve">1.4.2.1 
</t>
    </r>
    <r>
      <rPr>
        <b/>
        <sz val="11"/>
        <rFont val="Calibri"/>
      </rPr>
      <t>2015</t>
    </r>
    <r>
      <rPr>
        <sz val="11"/>
        <color theme="1"/>
        <rFont val="Calibri"/>
        <family val="2"/>
        <scheme val="minor"/>
      </rPr>
      <t>: approximately 50% have their land registered; 35% of registered land owners are women.
*Registration of land is not mandatory according to Georgian legislation and people with legal documents are regarded as owners. However, without official registration they cannot use land for other purposes, for instance, as a loan collateral.</t>
    </r>
  </si>
  <si>
    <r>
      <t xml:space="preserve">1.4.2.1 Proportion of total adult population (by sex) with secure tenure rights to land according to National Agency of Public Registry 
</t>
    </r>
    <r>
      <rPr>
        <b/>
        <sz val="11"/>
        <rFont val="Calibri"/>
      </rPr>
      <t>target: at least 80% of land owners have their land registered and the number of women land owners is increased by 10-15%</t>
    </r>
  </si>
  <si>
    <t>1.4.2: Proportion of total adult population with secure
tenure rights to land, (a) with legally recognized
documentation, and (b) who perceive their rights to land as
secure, by sex and type of tenure</t>
  </si>
  <si>
    <r>
      <t xml:space="preserve">1.4.1 
</t>
    </r>
    <r>
      <rPr>
        <b/>
        <sz val="11"/>
        <rFont val="Calibri"/>
      </rPr>
      <t>2015:</t>
    </r>
    <r>
      <rPr>
        <sz val="11"/>
        <color theme="1"/>
        <rFont val="Calibri"/>
        <family val="2"/>
        <scheme val="minor"/>
      </rPr>
      <t xml:space="preserve"> 
A) </t>
    </r>
    <r>
      <rPr>
        <b/>
        <sz val="11"/>
        <rFont val="Calibri"/>
      </rPr>
      <t>About 99%</t>
    </r>
    <r>
      <rPr>
        <sz val="11"/>
        <color theme="1"/>
        <rFont val="Calibri"/>
        <family val="2"/>
        <scheme val="minor"/>
      </rPr>
      <t xml:space="preserve"> of households have access to electricity; 
B) </t>
    </r>
    <r>
      <rPr>
        <b/>
        <sz val="11"/>
        <rFont val="Calibri"/>
      </rPr>
      <t xml:space="preserve">56% </t>
    </r>
    <r>
      <rPr>
        <sz val="11"/>
        <color theme="1"/>
        <rFont val="Calibri"/>
        <family val="2"/>
        <scheme val="minor"/>
      </rPr>
      <t>of households have access to water supply network service; 
C)</t>
    </r>
    <r>
      <rPr>
        <b/>
        <sz val="11"/>
        <rFont val="Calibri"/>
      </rPr>
      <t xml:space="preserve"> 50.67%</t>
    </r>
    <r>
      <rPr>
        <sz val="11"/>
        <color theme="1"/>
        <rFont val="Calibri"/>
        <family val="2"/>
        <scheme val="minor"/>
      </rPr>
      <t xml:space="preserve"> of households have access to sewage network service; </t>
    </r>
  </si>
  <si>
    <t>1.4.1: Increasing proportion of population who have access to the basic services, including:
 a) electricity (100%),
 b) access to water
 c) sewage</t>
  </si>
  <si>
    <t>1.4.1 Proportion of population living in households with access to basic services</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</si>
  <si>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</si>
  <si>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 xml:space="preserve">Social Service Agency
</t>
  </si>
  <si>
    <r>
      <t xml:space="preserve">1.3.1. 
</t>
    </r>
    <r>
      <rPr>
        <b/>
        <sz val="11"/>
        <rFont val="Calibri"/>
      </rPr>
      <t>2015</t>
    </r>
    <r>
      <rPr>
        <sz val="11"/>
        <color theme="1"/>
        <rFont val="Calibri"/>
        <family val="2"/>
        <scheme val="minor"/>
      </rPr>
      <t xml:space="preserve">: 
In the Unified Database of Socially Vulnerable Families, there are: 
- </t>
    </r>
    <r>
      <rPr>
        <b/>
        <sz val="11"/>
        <rFont val="Calibri"/>
      </rPr>
      <t xml:space="preserve">389 650 persons </t>
    </r>
    <r>
      <rPr>
        <sz val="11"/>
        <color theme="1"/>
        <rFont val="Calibri"/>
        <family val="2"/>
        <scheme val="minor"/>
      </rPr>
      <t xml:space="preserve">who are registered in the database and at the same time are the recipients of living allowance. 
- </t>
    </r>
    <r>
      <rPr>
        <b/>
        <sz val="11"/>
        <rFont val="Calibri"/>
      </rPr>
      <t>57 326 persons</t>
    </r>
    <r>
      <rPr>
        <sz val="11"/>
        <color theme="1"/>
        <rFont val="Calibri"/>
        <family val="2"/>
        <scheme val="minor"/>
      </rPr>
      <t xml:space="preserve"> who are registered in the database (do not receive living allowance) and are recipients of social package. 
- </t>
    </r>
    <r>
      <rPr>
        <b/>
        <sz val="11"/>
        <rFont val="Calibri"/>
      </rPr>
      <t>250 230 persons</t>
    </r>
    <r>
      <rPr>
        <sz val="11"/>
        <color theme="1"/>
        <rFont val="Calibri"/>
        <family val="2"/>
        <scheme val="minor"/>
      </rPr>
      <t xml:space="preserve"> who are registered in the database (do not receive living allowance) and are recipients of retirement pension.  
1.Targeted social assistance: 8.2% (excluding the recipients of the social package and retirement pension)
</t>
    </r>
    <r>
      <rPr>
        <b/>
        <sz val="11"/>
        <rFont val="Calibri"/>
      </rPr>
      <t xml:space="preserve">Children: 36.5%
Female: 54.3%
</t>
    </r>
    <r>
      <rPr>
        <sz val="11"/>
        <color theme="1"/>
        <rFont val="Calibri"/>
        <family val="2"/>
        <scheme val="minor"/>
      </rPr>
      <t xml:space="preserve">
2.Social Packages: 4.5%
</t>
    </r>
    <r>
      <rPr>
        <b/>
        <sz val="11"/>
        <rFont val="Calibri"/>
      </rPr>
      <t xml:space="preserve">Children: 20.3% 
Female: 37.4% </t>
    </r>
    <r>
      <rPr>
        <sz val="11"/>
        <color theme="1"/>
        <rFont val="Calibri"/>
        <family val="2"/>
        <scheme val="minor"/>
      </rPr>
      <t xml:space="preserve">
3. Retirement Pension: 19.7%
</t>
    </r>
    <r>
      <rPr>
        <b/>
        <sz val="11"/>
        <rFont val="Calibri"/>
      </rPr>
      <t>Female: 71%</t>
    </r>
    <r>
      <rPr>
        <sz val="11"/>
        <color theme="1"/>
        <rFont val="Calibri"/>
        <family val="2"/>
        <scheme val="minor"/>
      </rPr>
      <t xml:space="preserve">
</t>
    </r>
  </si>
  <si>
    <t xml:space="preserve">1.3.1
 The proportion of persons registered in the database of socially vulnerable families (receiving 
a) living allowance 
b) social packages (except living allowance) 
c) retirement pension (except living allowance) </t>
  </si>
  <si>
    <t>1.3.1 Proportion of population covered by social protection floors/systems, by sex, distinguishing children, unemployed persons, older persons, persons with disabilities, pregnant women, newborns, work-injury victims and the poor and the vulnerable</t>
  </si>
  <si>
    <t>1.3 Implement nationally appropriate measures, to achieve substantial coverage of the poor and the vulnerable by 2030</t>
  </si>
  <si>
    <t>1.3 Implement nationally appropriate social protection systems and measures for all, including floors, and by 2030 achieve substantial coverage of the poor and the vulnerable</t>
  </si>
  <si>
    <r>
      <t xml:space="preserve">1.2.1 
</t>
    </r>
    <r>
      <rPr>
        <b/>
        <sz val="11"/>
        <rFont val="Calibri"/>
      </rPr>
      <t>2015:</t>
    </r>
    <r>
      <rPr>
        <sz val="11"/>
        <color theme="1"/>
        <rFont val="Calibri"/>
        <family val="2"/>
        <scheme val="minor"/>
      </rPr>
      <t xml:space="preserve"> 
Georgia- </t>
    </r>
    <r>
      <rPr>
        <b/>
        <sz val="11"/>
        <rFont val="Calibri"/>
      </rPr>
      <t>21.6%</t>
    </r>
    <r>
      <rPr>
        <sz val="11"/>
        <color theme="1"/>
        <rFont val="Calibri"/>
        <family val="2"/>
        <scheme val="minor"/>
      </rPr>
      <t xml:space="preserve">
Urban- </t>
    </r>
    <r>
      <rPr>
        <b/>
        <sz val="11"/>
        <rFont val="Calibri"/>
      </rPr>
      <t xml:space="preserve">18% </t>
    </r>
    <r>
      <rPr>
        <sz val="11"/>
        <color theme="1"/>
        <rFont val="Calibri"/>
        <family val="2"/>
        <scheme val="minor"/>
      </rPr>
      <t xml:space="preserve">
Rural- </t>
    </r>
    <r>
      <rPr>
        <b/>
        <sz val="11"/>
        <rFont val="Calibri"/>
      </rPr>
      <t>26.4%</t>
    </r>
    <r>
      <rPr>
        <sz val="11"/>
        <color theme="1"/>
        <rFont val="Calibri"/>
        <family val="2"/>
        <scheme val="minor"/>
      </rPr>
      <t xml:space="preserve">
Age Groups:</t>
    </r>
    <r>
      <rPr>
        <b/>
        <sz val="11"/>
        <rFont val="Calibri"/>
      </rPr>
      <t xml:space="preserve"> 0-17 - 24.2%, 18-64 - 22%, 65 and above - 16.4%</t>
    </r>
    <r>
      <rPr>
        <sz val="11"/>
        <color theme="1"/>
        <rFont val="Calibri"/>
        <family val="2"/>
        <scheme val="minor"/>
      </rPr>
      <t xml:space="preserve">
Female -</t>
    </r>
    <r>
      <rPr>
        <b/>
        <sz val="11"/>
        <rFont val="Calibri"/>
      </rPr>
      <t xml:space="preserve"> 21.3%</t>
    </r>
    <r>
      <rPr>
        <sz val="11"/>
        <color theme="1"/>
        <rFont val="Calibri"/>
        <family val="2"/>
        <scheme val="minor"/>
      </rPr>
      <t xml:space="preserve">
Male - </t>
    </r>
    <r>
      <rPr>
        <b/>
        <sz val="11"/>
        <rFont val="Calibri"/>
      </rPr>
      <t>22%</t>
    </r>
    <r>
      <rPr>
        <sz val="11"/>
        <color theme="1"/>
        <rFont val="Calibri"/>
        <family val="2"/>
        <scheme val="minor"/>
      </rPr>
      <t xml:space="preserve">
</t>
    </r>
  </si>
  <si>
    <r>
      <t xml:space="preserve">1.2.1: Proportion of population, including children, living below the national poverty line, by location (urban/rural) and by sex
</t>
    </r>
    <r>
      <rPr>
        <b/>
        <sz val="11"/>
        <rFont val="Calibri"/>
      </rPr>
      <t>target: reduced by 20%</t>
    </r>
  </si>
  <si>
    <t>1.2.1: Proportion of population living below the national poverty line, by sex and age</t>
  </si>
  <si>
    <t>1.2 By 2030, reduce at least by half the proportion of men, women and children of all ages living in poverty in all its dimensions according to national definitions</t>
  </si>
  <si>
    <t>World Bank https://data.worldbank.org/indicator/SI.POV.DDAY?locations=GE</t>
  </si>
  <si>
    <r>
      <t xml:space="preserve">1.1.1   Proportion of population living under extreme poverty:
</t>
    </r>
    <r>
      <rPr>
        <b/>
        <sz val="11"/>
        <rFont val="Calibri"/>
      </rPr>
      <t xml:space="preserve">2015 - 3.8%                        
</t>
    </r>
  </si>
  <si>
    <t>1.1.1: Proportion of population living below the international poverty line ($ 1.9): &lt; 1 %</t>
  </si>
  <si>
    <t>1.1.1: Proportion of population below the international poverty line, by sex, age, employment status and geographical location (urban/rural)</t>
  </si>
  <si>
    <r>
      <t>1.1 By 2030, eradicate extreme poverty for all people in Georgia</t>
    </r>
    <r>
      <rPr>
        <b/>
        <sz val="12"/>
        <color rgb="FFFF0000"/>
        <rFont val="Calibri"/>
        <family val="2"/>
      </rPr>
      <t>,</t>
    </r>
    <r>
      <rPr>
        <sz val="12"/>
        <rFont val="Calibri"/>
      </rPr>
      <t xml:space="preserve"> currently measured as people living on less than $1.9 a day</t>
    </r>
  </si>
  <si>
    <t>1.1 By 2030, eradicate extreme poverty for all people everywhere, currently measured as people living on less than $1.25 a day</t>
  </si>
  <si>
    <t>Goal 1. End Poverty in all its Forms Everywhere</t>
  </si>
  <si>
    <t>Leading Agency</t>
  </si>
  <si>
    <t>Data Source</t>
  </si>
  <si>
    <t xml:space="preserve">Georgia Adjusted/National Indicator - Baseline Value </t>
  </si>
  <si>
    <t xml:space="preserve">Georgia Adjusted/National Indicator - Target Value </t>
  </si>
  <si>
    <t>Global  Indicator</t>
  </si>
  <si>
    <t>Georgia Adjusted Target</t>
  </si>
  <si>
    <t>Global Target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</si>
</sst>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Calibri"/>
      <family val="2"/>
      <scheme val="minor"/>
    </font>
    <font>
      <b/>
      <sz val="11"/>
      <name val="Calibri"/>
      <family val="2"/>
      <scheme val="minor"/>
    </font>
    <font>
      <b/>
      <sz val="11"/>
      <color theme="1"/>
      <name val="Calibri"/>
      <family val="2"/>
      <scheme val="minor"/>
    </font>
    <font>
      <sz val="11"/>
      <name val="Calibri"/>
      <family val="2"/>
      <scheme val="minor"/>
    </font>
    <font>
      <sz val="20"/>
      <color rgb="FFFF0000"/>
      <name val="Calibri"/>
      <family val="2"/>
      <scheme val="minor"/>
    </font>
    <font>
      <b/>
      <sz val="11"/>
      <color theme="1"/>
      <name val="Calibri"/>
      <family val="2"/>
      <charset val="204"/>
      <scheme val="minor"/>
    </font>
    <font>
      <sz val="11"/>
      <color rgb="FF000000"/>
      <name val="Calibri"/>
    </font>
    <font>
      <sz val="10"/>
      <color rgb="FF000000"/>
      <name val="Calibri"/>
    </font>
    <font>
      <sz val="12"/>
      <color rgb="FF000000"/>
      <name val="Calibri"/>
    </font>
    <font>
      <sz val="12"/>
      <color rgb="FF000000"/>
      <name val="Calibri"/>
      <family val="2"/>
    </font>
    <font>
      <b/>
      <sz val="11"/>
      <name val="Calibri"/>
    </font>
    <font>
      <sz val="11"/>
      <name val="Calibri"/>
    </font>
    <font>
      <b/>
      <sz val="12"/>
      <color rgb="FF000000"/>
      <name val="Calibri"/>
    </font>
    <font>
      <sz val="12"/>
      <name val="Calibri"/>
    </font>
    <font>
      <sz val="12"/>
      <color rgb="FF000000"/>
      <name val="Docs-Calibri"/>
    </font>
    <font>
      <sz val="12"/>
      <name val="Calibri"/>
      <family val="2"/>
    </font>
    <font>
      <b/>
      <sz val="12"/>
      <name val="Calibri"/>
      <family val="2"/>
    </font>
    <font>
      <b/>
      <sz val="12"/>
      <name val="Calibri"/>
    </font>
    <font>
      <sz val="12"/>
      <color rgb="FFFF0000"/>
      <name val="Calibri"/>
    </font>
    <font>
      <sz val="11"/>
      <name val="Arial"/>
    </font>
    <font>
      <sz val="12"/>
      <name val="Arial"/>
    </font>
    <font>
      <b/>
      <sz val="12"/>
      <color rgb="FFFF0000"/>
      <name val="Calibri"/>
      <family val="2"/>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rgb="FFFFFFFF"/>
      </patternFill>
    </fill>
    <fill>
      <patternFill patternType="solid">
        <fgColor rgb="FFD9EAD3"/>
        <bgColor rgb="FFD9EAD3"/>
      </patternFill>
    </fill>
    <fill>
      <patternFill patternType="solid">
        <fgColor rgb="FFFAFAFA"/>
        <bgColor rgb="FFFAFAFA"/>
      </patternFill>
    </fill>
    <fill>
      <patternFill patternType="solid">
        <fgColor rgb="FF76A5AF"/>
        <bgColor rgb="FF76A5AF"/>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s>
  <cellStyleXfs count="2">
    <xf numFmtId="0" fontId="0" fillId="0" borderId="0"/>
    <xf numFmtId="0" fontId="6" fillId="0" borderId="0"/>
  </cellStyleXfs>
  <cellXfs count="109">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3" borderId="2" xfId="0" applyFont="1" applyFill="1" applyBorder="1" applyAlignment="1">
      <alignment vertical="center" wrapText="1"/>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0" fillId="3" borderId="2" xfId="0" applyFont="1" applyFill="1" applyBorder="1" applyAlignment="1">
      <alignment horizontal="left" vertical="center" wrapText="1"/>
    </xf>
    <xf numFmtId="0" fontId="0" fillId="0" borderId="0" xfId="0" applyAlignment="1">
      <alignment wrapText="1"/>
    </xf>
    <xf numFmtId="0" fontId="0" fillId="0" borderId="2" xfId="0" applyBorder="1" applyAlignment="1">
      <alignment wrapText="1"/>
    </xf>
    <xf numFmtId="0" fontId="5" fillId="4" borderId="2" xfId="0" applyFont="1" applyFill="1" applyBorder="1" applyAlignment="1">
      <alignment horizontal="center" vertical="center" wrapText="1"/>
    </xf>
    <xf numFmtId="0" fontId="0" fillId="0" borderId="3" xfId="0" applyBorder="1"/>
    <xf numFmtId="0" fontId="0" fillId="0" borderId="7" xfId="0" applyBorder="1"/>
    <xf numFmtId="0" fontId="0" fillId="4" borderId="1" xfId="0" applyFill="1" applyBorder="1"/>
    <xf numFmtId="0" fontId="5" fillId="0" borderId="0" xfId="0" applyFont="1"/>
    <xf numFmtId="0" fontId="6" fillId="0" borderId="0" xfId="1"/>
    <xf numFmtId="0" fontId="7" fillId="0" borderId="0" xfId="1" applyFont="1" applyAlignment="1">
      <alignment horizontal="left" vertical="top" wrapText="1"/>
    </xf>
    <xf numFmtId="0" fontId="7" fillId="5" borderId="0" xfId="1" applyFont="1" applyFill="1" applyAlignment="1">
      <alignment horizontal="left" vertical="top" wrapText="1"/>
    </xf>
    <xf numFmtId="0" fontId="8" fillId="0" borderId="8" xfId="1" applyFont="1" applyBorder="1" applyAlignment="1">
      <alignment horizontal="left" vertical="top" wrapText="1"/>
    </xf>
    <xf numFmtId="0" fontId="8" fillId="0" borderId="9" xfId="1" applyFont="1" applyBorder="1" applyAlignment="1">
      <alignment vertical="top" wrapText="1"/>
    </xf>
    <xf numFmtId="0" fontId="9" fillId="0" borderId="9" xfId="1" applyFont="1" applyBorder="1" applyAlignment="1">
      <alignment vertical="top" wrapText="1"/>
    </xf>
    <xf numFmtId="0" fontId="9" fillId="0" borderId="8" xfId="1" applyFont="1" applyBorder="1" applyAlignment="1">
      <alignment vertical="top" wrapText="1"/>
    </xf>
    <xf numFmtId="0" fontId="8" fillId="0" borderId="8" xfId="1" applyFont="1" applyBorder="1" applyAlignment="1">
      <alignment vertical="top" wrapText="1"/>
    </xf>
    <xf numFmtId="0" fontId="8" fillId="0" borderId="10" xfId="1" applyFont="1" applyBorder="1" applyAlignment="1">
      <alignment vertical="top" wrapText="1"/>
    </xf>
    <xf numFmtId="0" fontId="8" fillId="0" borderId="11" xfId="1" applyFont="1" applyBorder="1" applyAlignment="1">
      <alignment vertical="top" wrapText="1"/>
    </xf>
    <xf numFmtId="0" fontId="8" fillId="5" borderId="8" xfId="1" applyFont="1" applyFill="1" applyBorder="1" applyAlignment="1">
      <alignment horizontal="left" vertical="top" wrapText="1"/>
    </xf>
    <xf numFmtId="0" fontId="8" fillId="0" borderId="15" xfId="1" applyFont="1" applyBorder="1" applyAlignment="1">
      <alignment horizontal="left" vertical="top" wrapText="1"/>
    </xf>
    <xf numFmtId="0" fontId="13" fillId="0" borderId="9" xfId="1" applyFont="1" applyBorder="1" applyAlignment="1">
      <alignment vertical="top" wrapText="1"/>
    </xf>
    <xf numFmtId="0" fontId="13" fillId="0" borderId="8" xfId="1" applyFont="1" applyBorder="1" applyAlignment="1">
      <alignment vertical="top" wrapText="1"/>
    </xf>
    <xf numFmtId="0" fontId="13" fillId="0" borderId="10" xfId="1" applyFont="1" applyBorder="1" applyAlignment="1">
      <alignment vertical="top" wrapText="1"/>
    </xf>
    <xf numFmtId="0" fontId="8" fillId="5" borderId="8" xfId="1" applyFont="1" applyFill="1" applyBorder="1" applyAlignment="1">
      <alignment vertical="top" wrapText="1"/>
    </xf>
    <xf numFmtId="0" fontId="13" fillId="0" borderId="11" xfId="1" applyFont="1" applyBorder="1" applyAlignment="1">
      <alignment vertical="top" wrapText="1"/>
    </xf>
    <xf numFmtId="0" fontId="8" fillId="5" borderId="9" xfId="1" applyFont="1" applyFill="1" applyBorder="1" applyAlignment="1">
      <alignment vertical="top" wrapText="1"/>
    </xf>
    <xf numFmtId="14" fontId="13" fillId="0" borderId="9" xfId="1" applyNumberFormat="1" applyFont="1" applyBorder="1" applyAlignment="1">
      <alignment vertical="top" wrapText="1"/>
    </xf>
    <xf numFmtId="0" fontId="14" fillId="5" borderId="0" xfId="1" applyFont="1" applyFill="1" applyAlignment="1">
      <alignment horizontal="left" vertical="top" wrapText="1"/>
    </xf>
    <xf numFmtId="0" fontId="8" fillId="5" borderId="11" xfId="1" applyFont="1" applyFill="1" applyBorder="1" applyAlignment="1">
      <alignment horizontal="left" vertical="top" wrapText="1"/>
    </xf>
    <xf numFmtId="0" fontId="8" fillId="5" borderId="13" xfId="1" applyFont="1" applyFill="1" applyBorder="1" applyAlignment="1">
      <alignment horizontal="left" vertical="top" wrapText="1"/>
    </xf>
    <xf numFmtId="0" fontId="15" fillId="0" borderId="11" xfId="1" applyFont="1" applyBorder="1" applyAlignment="1">
      <alignment vertical="top" wrapText="1"/>
    </xf>
    <xf numFmtId="0" fontId="13" fillId="0" borderId="8" xfId="1" applyFont="1" applyBorder="1" applyAlignment="1">
      <alignment horizontal="left" vertical="top" wrapText="1"/>
    </xf>
    <xf numFmtId="0" fontId="13" fillId="5" borderId="8" xfId="1" applyFont="1" applyFill="1" applyBorder="1" applyAlignment="1">
      <alignment horizontal="left" vertical="top" wrapText="1"/>
    </xf>
    <xf numFmtId="0" fontId="13" fillId="5" borderId="8" xfId="1" applyFont="1" applyFill="1" applyBorder="1" applyAlignment="1">
      <alignment vertical="top" wrapText="1"/>
    </xf>
    <xf numFmtId="0" fontId="15" fillId="0" borderId="9" xfId="1" applyFont="1" applyBorder="1" applyAlignment="1">
      <alignment vertical="top" wrapText="1"/>
    </xf>
    <xf numFmtId="0" fontId="13" fillId="0" borderId="0" xfId="1" applyFont="1" applyAlignment="1">
      <alignment vertical="top" wrapText="1"/>
    </xf>
    <xf numFmtId="0" fontId="14" fillId="5" borderId="2" xfId="1" applyFont="1" applyFill="1" applyBorder="1" applyAlignment="1">
      <alignment horizontal="left" vertical="top" wrapText="1"/>
    </xf>
    <xf numFmtId="0" fontId="8" fillId="0" borderId="17" xfId="1" applyFont="1" applyBorder="1" applyAlignment="1">
      <alignment horizontal="left" vertical="top" wrapText="1"/>
    </xf>
    <xf numFmtId="0" fontId="13" fillId="0" borderId="15" xfId="1" applyFont="1" applyBorder="1" applyAlignment="1">
      <alignment horizontal="left" vertical="top" wrapText="1"/>
    </xf>
    <xf numFmtId="0" fontId="18" fillId="0" borderId="10" xfId="1" applyFont="1" applyBorder="1" applyAlignment="1">
      <alignment vertical="top" wrapText="1"/>
    </xf>
    <xf numFmtId="0" fontId="13" fillId="5" borderId="9" xfId="1" applyFont="1" applyFill="1" applyBorder="1" applyAlignment="1">
      <alignment vertical="top" wrapText="1"/>
    </xf>
    <xf numFmtId="0" fontId="17" fillId="5" borderId="8" xfId="1" applyFont="1" applyFill="1" applyBorder="1" applyAlignment="1">
      <alignment horizontal="left" vertical="top" wrapText="1"/>
    </xf>
    <xf numFmtId="0" fontId="15" fillId="5" borderId="8" xfId="1" applyFont="1" applyFill="1" applyBorder="1" applyAlignment="1">
      <alignment horizontal="left" vertical="top" wrapText="1"/>
    </xf>
    <xf numFmtId="0" fontId="8" fillId="5" borderId="11" xfId="1" applyFont="1" applyFill="1" applyBorder="1" applyAlignment="1">
      <alignment vertical="top" wrapText="1"/>
    </xf>
    <xf numFmtId="0" fontId="20" fillId="5" borderId="8" xfId="1" applyFont="1" applyFill="1" applyBorder="1" applyAlignment="1">
      <alignment horizontal="left" vertical="top" wrapText="1"/>
    </xf>
    <xf numFmtId="0" fontId="15" fillId="0" borderId="8" xfId="1" applyFont="1" applyBorder="1" applyAlignment="1">
      <alignment horizontal="left" vertical="top" wrapText="1"/>
    </xf>
    <xf numFmtId="0" fontId="13" fillId="7" borderId="11" xfId="1" applyFont="1" applyFill="1" applyBorder="1" applyAlignment="1">
      <alignment vertical="top" wrapText="1"/>
    </xf>
    <xf numFmtId="0" fontId="13" fillId="0" borderId="8" xfId="1" applyFont="1" applyBorder="1" applyAlignment="1">
      <alignment horizontal="left" vertical="top"/>
    </xf>
    <xf numFmtId="0" fontId="13" fillId="0" borderId="17" xfId="1" applyFont="1" applyBorder="1" applyAlignment="1">
      <alignment horizontal="left" vertical="top" wrapText="1"/>
    </xf>
    <xf numFmtId="0" fontId="13" fillId="0" borderId="8" xfId="1" applyFont="1" applyBorder="1" applyAlignment="1">
      <alignment horizontal="left" vertical="center" wrapText="1"/>
    </xf>
    <xf numFmtId="0" fontId="15" fillId="0" borderId="0" xfId="1" applyFont="1" applyAlignment="1">
      <alignment vertical="top" wrapText="1"/>
    </xf>
    <xf numFmtId="0" fontId="13" fillId="0" borderId="0" xfId="1" applyFont="1" applyAlignment="1">
      <alignment horizontal="left" vertical="top" wrapText="1"/>
    </xf>
    <xf numFmtId="0" fontId="13" fillId="7" borderId="8" xfId="1" applyFont="1" applyFill="1" applyBorder="1" applyAlignment="1">
      <alignment horizontal="left" vertical="top" wrapText="1"/>
    </xf>
    <xf numFmtId="0" fontId="13" fillId="0" borderId="11" xfId="1" applyFont="1" applyBorder="1" applyAlignment="1">
      <alignment horizontal="left" vertical="top" wrapText="1"/>
    </xf>
    <xf numFmtId="0" fontId="8" fillId="0" borderId="11" xfId="1" applyFont="1" applyBorder="1" applyAlignment="1">
      <alignment horizontal="left" vertical="top" wrapText="1"/>
    </xf>
    <xf numFmtId="0" fontId="13" fillId="5" borderId="11" xfId="1" applyFont="1" applyFill="1" applyBorder="1" applyAlignment="1">
      <alignment horizontal="left" vertical="top" wrapText="1"/>
    </xf>
    <xf numFmtId="0" fontId="8" fillId="5" borderId="0" xfId="1" applyFont="1" applyFill="1" applyAlignment="1">
      <alignment horizontal="left" vertical="top" wrapText="1"/>
    </xf>
    <xf numFmtId="0" fontId="15" fillId="0" borderId="11" xfId="1" applyFont="1" applyBorder="1" applyAlignment="1">
      <alignment horizontal="left" vertical="top" wrapText="1"/>
    </xf>
    <xf numFmtId="0" fontId="17" fillId="8" borderId="14" xfId="1" applyFont="1" applyFill="1" applyBorder="1" applyAlignment="1">
      <alignment horizontal="center" vertical="center" wrapText="1"/>
    </xf>
    <xf numFmtId="0" fontId="17" fillId="8" borderId="15" xfId="1" applyFont="1" applyFill="1" applyBorder="1" applyAlignment="1">
      <alignment horizontal="center" vertical="center" wrapText="1"/>
    </xf>
    <xf numFmtId="0" fontId="4" fillId="0" borderId="0" xfId="0" applyFont="1" applyBorder="1" applyAlignment="1">
      <alignment horizontal="left" vertical="center"/>
    </xf>
    <xf numFmtId="0" fontId="0" fillId="4" borderId="4" xfId="0" applyFill="1" applyBorder="1" applyAlignment="1">
      <alignment horizontal="left" wrapText="1"/>
    </xf>
    <xf numFmtId="0" fontId="0" fillId="4" borderId="0" xfId="0" applyFill="1" applyBorder="1" applyAlignment="1">
      <alignment horizontal="left" wrapText="1"/>
    </xf>
    <xf numFmtId="0" fontId="0" fillId="4" borderId="6" xfId="0" applyFill="1" applyBorder="1" applyAlignment="1">
      <alignment horizontal="left" wrapText="1"/>
    </xf>
    <xf numFmtId="0" fontId="0" fillId="4" borderId="7" xfId="0" applyFill="1" applyBorder="1" applyAlignment="1">
      <alignment horizontal="left" wrapText="1"/>
    </xf>
    <xf numFmtId="0" fontId="0" fillId="4" borderId="3" xfId="0" applyFill="1" applyBorder="1" applyAlignment="1">
      <alignment horizontal="left" wrapText="1"/>
    </xf>
    <xf numFmtId="0" fontId="0" fillId="4" borderId="5" xfId="0" applyFill="1" applyBorder="1" applyAlignment="1">
      <alignment horizontal="left" wrapText="1"/>
    </xf>
    <xf numFmtId="0" fontId="17" fillId="6" borderId="17" xfId="1" applyFont="1" applyFill="1" applyBorder="1" applyAlignment="1">
      <alignment horizontal="center" vertical="center" wrapText="1"/>
    </xf>
    <xf numFmtId="0" fontId="11" fillId="0" borderId="16" xfId="1" applyFont="1" applyBorder="1"/>
    <xf numFmtId="0" fontId="13" fillId="0" borderId="15" xfId="1" applyFont="1" applyBorder="1" applyAlignment="1">
      <alignment vertical="top" wrapText="1"/>
    </xf>
    <xf numFmtId="0" fontId="11" fillId="0" borderId="13" xfId="1" applyFont="1" applyBorder="1"/>
    <xf numFmtId="0" fontId="11" fillId="0" borderId="11" xfId="1" applyFont="1" applyBorder="1"/>
    <xf numFmtId="0" fontId="13" fillId="0" borderId="15" xfId="1" applyFont="1" applyBorder="1" applyAlignment="1">
      <alignment horizontal="left" vertical="center" wrapText="1"/>
    </xf>
    <xf numFmtId="0" fontId="13" fillId="0" borderId="15" xfId="1" applyFont="1" applyBorder="1" applyAlignment="1">
      <alignment horizontal="left" vertical="top" wrapText="1"/>
    </xf>
    <xf numFmtId="0" fontId="13" fillId="0" borderId="14" xfId="1" applyFont="1" applyBorder="1" applyAlignment="1">
      <alignment horizontal="left" vertical="top" wrapText="1"/>
    </xf>
    <xf numFmtId="0" fontId="11" fillId="0" borderId="10" xfId="1" applyFont="1" applyBorder="1"/>
    <xf numFmtId="0" fontId="8" fillId="0" borderId="15" xfId="1" applyFont="1" applyBorder="1" applyAlignment="1">
      <alignment horizontal="left" vertical="top" wrapText="1"/>
    </xf>
    <xf numFmtId="0" fontId="8" fillId="0" borderId="11" xfId="1" applyFont="1" applyBorder="1" applyAlignment="1">
      <alignment horizontal="left" vertical="top" wrapText="1"/>
    </xf>
    <xf numFmtId="0" fontId="8" fillId="0" borderId="13" xfId="1" applyFont="1" applyBorder="1" applyAlignment="1">
      <alignment horizontal="left" vertical="top" wrapText="1"/>
    </xf>
    <xf numFmtId="0" fontId="17" fillId="6" borderId="17" xfId="1" applyFont="1" applyFill="1" applyBorder="1" applyAlignment="1">
      <alignment horizontal="center" vertical="top" wrapText="1"/>
    </xf>
    <xf numFmtId="0" fontId="13" fillId="0" borderId="13" xfId="1" applyFont="1" applyBorder="1" applyAlignment="1">
      <alignment horizontal="left" vertical="top" wrapText="1"/>
    </xf>
    <xf numFmtId="0" fontId="13" fillId="0" borderId="12" xfId="1" applyFont="1" applyBorder="1" applyAlignment="1">
      <alignment horizontal="left" vertical="top" wrapText="1"/>
    </xf>
    <xf numFmtId="0" fontId="11" fillId="0" borderId="12" xfId="1" applyFont="1" applyBorder="1"/>
    <xf numFmtId="0" fontId="13" fillId="0" borderId="14" xfId="1" applyFont="1" applyBorder="1" applyAlignment="1">
      <alignment vertical="top" wrapText="1"/>
    </xf>
    <xf numFmtId="0" fontId="13" fillId="5" borderId="14" xfId="1" applyFont="1" applyFill="1" applyBorder="1" applyAlignment="1">
      <alignment vertical="top" wrapText="1"/>
    </xf>
    <xf numFmtId="0" fontId="15" fillId="0" borderId="14" xfId="1" applyFont="1" applyBorder="1" applyAlignment="1">
      <alignment vertical="top" wrapText="1"/>
    </xf>
    <xf numFmtId="0" fontId="17" fillId="6" borderId="2" xfId="1" applyFont="1" applyFill="1" applyBorder="1" applyAlignment="1">
      <alignment horizontal="center" vertical="center" wrapText="1"/>
    </xf>
    <xf numFmtId="0" fontId="11" fillId="0" borderId="2" xfId="1" applyFont="1" applyBorder="1" applyAlignment="1">
      <alignment vertical="center"/>
    </xf>
    <xf numFmtId="0" fontId="13" fillId="0" borderId="15" xfId="1" applyFont="1" applyBorder="1" applyAlignment="1">
      <alignment vertical="top"/>
    </xf>
    <xf numFmtId="0" fontId="11" fillId="0" borderId="9" xfId="1" applyFont="1" applyBorder="1"/>
    <xf numFmtId="0" fontId="13" fillId="0" borderId="13" xfId="1" applyFont="1" applyBorder="1" applyAlignment="1">
      <alignment vertical="top" wrapText="1"/>
    </xf>
    <xf numFmtId="0" fontId="8" fillId="0" borderId="15" xfId="1" applyFont="1" applyBorder="1" applyAlignment="1">
      <alignment vertical="top" wrapText="1"/>
    </xf>
    <xf numFmtId="0" fontId="8" fillId="0" borderId="14" xfId="1" applyFont="1" applyBorder="1" applyAlignment="1">
      <alignment vertical="top" wrapText="1"/>
    </xf>
    <xf numFmtId="0" fontId="11" fillId="0" borderId="18" xfId="1" applyFont="1" applyBorder="1"/>
    <xf numFmtId="0" fontId="8" fillId="5" borderId="15" xfId="1" applyFont="1" applyFill="1" applyBorder="1" applyAlignment="1">
      <alignment horizontal="left" vertical="top" wrapText="1"/>
    </xf>
    <xf numFmtId="0" fontId="8" fillId="5" borderId="11" xfId="1" applyFont="1" applyFill="1" applyBorder="1" applyAlignment="1">
      <alignment horizontal="left" vertical="top" wrapText="1"/>
    </xf>
    <xf numFmtId="0" fontId="13" fillId="0" borderId="11" xfId="1" applyFont="1" applyBorder="1" applyAlignment="1">
      <alignment horizontal="left" vertical="top" wrapText="1"/>
    </xf>
    <xf numFmtId="0" fontId="13" fillId="0" borderId="12" xfId="1" applyFont="1" applyBorder="1" applyAlignment="1">
      <alignment vertical="top" wrapText="1"/>
    </xf>
    <xf numFmtId="0" fontId="13" fillId="5" borderId="15" xfId="1" applyFont="1" applyFill="1" applyBorder="1" applyAlignment="1">
      <alignment horizontal="left" vertical="top" wrapText="1"/>
    </xf>
    <xf numFmtId="0" fontId="13" fillId="5" borderId="15" xfId="1" applyFont="1" applyFill="1" applyBorder="1" applyAlignment="1">
      <alignment vertical="top" wrapText="1"/>
    </xf>
    <xf numFmtId="0" fontId="13" fillId="5" borderId="15" xfId="1" applyFont="1" applyFill="1" applyBorder="1" applyAlignment="1">
      <alignment horizontal="left" vertical="center" wrapText="1"/>
    </xf>
    <xf numFmtId="0" fontId="12" fillId="6" borderId="17" xfId="1" applyFont="1" applyFill="1" applyBorder="1" applyAlignment="1">
      <alignment horizontal="center" vertical="center" wrapText="1"/>
    </xf>
    <xf numFmtId="0" fontId="8" fillId="0" borderId="15" xfId="1" applyFont="1" applyBorder="1" applyAlignment="1">
      <alignment horizontal="left" vertical="center" wrapText="1"/>
    </xf>
  </cellXfs>
  <cellStyles count="2">
    <cellStyle name="Normal" xfId="0" builtinId="0"/>
    <cellStyle name="Normal 2" xfId="1"/>
  </cellStyles>
  <dxfs count="1">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41"/>
  <sheetViews>
    <sheetView tabSelected="1" zoomScale="70" zoomScaleNormal="70" workbookViewId="0">
      <selection activeCell="G27" sqref="G27"/>
    </sheetView>
  </sheetViews>
  <sheetFormatPr defaultRowHeight="15"/>
  <cols>
    <col min="1" max="1" width="24.28515625" customWidth="1"/>
    <col min="2" max="2" width="38.5703125" customWidth="1"/>
    <col min="3" max="3" width="30.7109375" customWidth="1"/>
    <col min="4" max="4" width="31.5703125" customWidth="1"/>
    <col min="5" max="5" width="31.28515625" customWidth="1"/>
    <col min="6" max="6" width="23.5703125" customWidth="1"/>
    <col min="7" max="7" width="24" customWidth="1"/>
    <col min="8" max="8" width="20.5703125" customWidth="1"/>
  </cols>
  <sheetData>
    <row r="1" spans="1:8" ht="42" customHeight="1">
      <c r="A1" s="66" t="s">
        <v>2</v>
      </c>
      <c r="B1" s="66"/>
      <c r="C1" s="66"/>
      <c r="D1" s="66"/>
      <c r="E1" s="66"/>
    </row>
    <row r="2" spans="1:8" s="7" customFormat="1" ht="50.25" customHeight="1">
      <c r="A2" s="1" t="s">
        <v>3</v>
      </c>
      <c r="B2" s="1" t="s">
        <v>0</v>
      </c>
      <c r="C2" s="1" t="s">
        <v>7</v>
      </c>
      <c r="D2" s="1" t="s">
        <v>4</v>
      </c>
      <c r="E2" s="2" t="s">
        <v>1</v>
      </c>
      <c r="F2" s="2" t="s">
        <v>5</v>
      </c>
      <c r="G2" s="2" t="s">
        <v>177</v>
      </c>
      <c r="H2" s="2" t="s">
        <v>6</v>
      </c>
    </row>
    <row r="3" spans="1:8" s="7" customFormat="1">
      <c r="A3" s="3"/>
      <c r="B3" s="3"/>
      <c r="C3" s="4"/>
      <c r="D3" s="5"/>
      <c r="E3" s="6"/>
      <c r="F3" s="6"/>
      <c r="G3" s="6"/>
      <c r="H3" s="6"/>
    </row>
    <row r="4" spans="1:8">
      <c r="A4" s="3"/>
      <c r="B4" s="3"/>
      <c r="C4" s="4"/>
      <c r="D4" s="5"/>
      <c r="E4" s="6"/>
      <c r="F4" s="6"/>
      <c r="G4" s="6"/>
      <c r="H4" s="6"/>
    </row>
    <row r="5" spans="1:8">
      <c r="A5" s="3"/>
      <c r="B5" s="3"/>
      <c r="C5" s="4"/>
      <c r="D5" s="5"/>
      <c r="E5" s="6"/>
      <c r="F5" s="6"/>
      <c r="G5" s="6"/>
      <c r="H5" s="6"/>
    </row>
    <row r="6" spans="1:8">
      <c r="A6" s="3"/>
      <c r="B6" s="3"/>
      <c r="C6" s="4"/>
      <c r="D6" s="5"/>
      <c r="E6" s="6"/>
      <c r="F6" s="6"/>
      <c r="G6" s="6"/>
      <c r="H6" s="6"/>
    </row>
    <row r="7" spans="1:8">
      <c r="A7" s="3"/>
      <c r="B7" s="3"/>
      <c r="C7" s="4"/>
      <c r="D7" s="5"/>
      <c r="E7" s="6"/>
      <c r="F7" s="6"/>
      <c r="G7" s="6"/>
      <c r="H7" s="6"/>
    </row>
    <row r="8" spans="1:8">
      <c r="A8" s="3"/>
      <c r="B8" s="3"/>
      <c r="C8" s="4"/>
      <c r="D8" s="5"/>
      <c r="E8" s="6"/>
      <c r="F8" s="6"/>
      <c r="G8" s="6"/>
      <c r="H8" s="6"/>
    </row>
    <row r="9" spans="1:8">
      <c r="A9" s="3"/>
      <c r="B9" s="3"/>
      <c r="C9" s="4"/>
      <c r="D9" s="5"/>
      <c r="E9" s="6"/>
      <c r="F9" s="6"/>
      <c r="G9" s="6"/>
      <c r="H9" s="6"/>
    </row>
    <row r="10" spans="1:8">
      <c r="A10" s="3"/>
      <c r="B10" s="3"/>
      <c r="C10" s="4"/>
      <c r="D10" s="5"/>
      <c r="E10" s="6"/>
      <c r="F10" s="6"/>
      <c r="G10" s="6"/>
      <c r="H10" s="6"/>
    </row>
    <row r="11" spans="1:8">
      <c r="A11" s="3"/>
      <c r="B11" s="3"/>
      <c r="C11" s="4"/>
      <c r="D11" s="5"/>
      <c r="E11" s="6"/>
      <c r="F11" s="6"/>
      <c r="G11" s="6"/>
      <c r="H11" s="6"/>
    </row>
    <row r="12" spans="1:8">
      <c r="A12" s="3"/>
      <c r="B12" s="3"/>
      <c r="C12" s="4"/>
      <c r="D12" s="5"/>
      <c r="E12" s="6"/>
      <c r="F12" s="6"/>
      <c r="G12" s="6"/>
      <c r="H12" s="6"/>
    </row>
    <row r="13" spans="1:8">
      <c r="A13" s="3"/>
      <c r="B13" s="3"/>
      <c r="C13" s="4"/>
      <c r="D13" s="5"/>
      <c r="E13" s="6"/>
      <c r="F13" s="6"/>
      <c r="G13" s="6"/>
      <c r="H13" s="6"/>
    </row>
    <row r="14" spans="1:8">
      <c r="A14" s="3"/>
      <c r="B14" s="3"/>
      <c r="C14" s="4"/>
      <c r="D14" s="5"/>
      <c r="E14" s="6"/>
      <c r="F14" s="6"/>
      <c r="G14" s="6"/>
      <c r="H14" s="6"/>
    </row>
    <row r="15" spans="1:8">
      <c r="A15" s="3"/>
      <c r="B15" s="3"/>
      <c r="C15" s="4"/>
      <c r="D15" s="5"/>
      <c r="E15" s="6"/>
      <c r="F15" s="6"/>
      <c r="G15" s="6"/>
      <c r="H15" s="6"/>
    </row>
    <row r="16" spans="1:8">
      <c r="A16" s="3"/>
      <c r="B16" s="3"/>
      <c r="C16" s="4"/>
      <c r="D16" s="5"/>
      <c r="E16" s="6"/>
      <c r="F16" s="6"/>
      <c r="G16" s="6"/>
      <c r="H16" s="6"/>
    </row>
    <row r="17" spans="1:8">
      <c r="A17" s="3"/>
      <c r="B17" s="3"/>
      <c r="C17" s="4"/>
      <c r="D17" s="5"/>
      <c r="E17" s="6"/>
      <c r="F17" s="6"/>
      <c r="G17" s="6"/>
      <c r="H17" s="6"/>
    </row>
    <row r="18" spans="1:8">
      <c r="A18" s="3"/>
      <c r="B18" s="3"/>
      <c r="C18" s="4"/>
      <c r="D18" s="5"/>
      <c r="E18" s="6"/>
      <c r="F18" s="6"/>
      <c r="G18" s="6"/>
      <c r="H18" s="6"/>
    </row>
    <row r="19" spans="1:8">
      <c r="A19" s="3"/>
      <c r="B19" s="3"/>
      <c r="C19" s="4"/>
      <c r="D19" s="5"/>
      <c r="E19" s="6"/>
      <c r="F19" s="6"/>
      <c r="G19" s="6"/>
      <c r="H19" s="6"/>
    </row>
    <row r="20" spans="1:8">
      <c r="A20" s="3"/>
      <c r="B20" s="3"/>
      <c r="C20" s="4"/>
      <c r="D20" s="5"/>
      <c r="E20" s="6"/>
      <c r="F20" s="6"/>
      <c r="G20" s="6"/>
      <c r="H20" s="6"/>
    </row>
    <row r="24" spans="1:8">
      <c r="A24" s="12" t="s">
        <v>178</v>
      </c>
      <c r="B24" s="11"/>
      <c r="C24" s="10"/>
      <c r="D24" s="10"/>
      <c r="E24" s="10"/>
    </row>
    <row r="25" spans="1:8" ht="15" customHeight="1">
      <c r="A25" s="67" t="s">
        <v>176</v>
      </c>
      <c r="B25" s="68"/>
      <c r="C25" s="68"/>
      <c r="D25" s="68"/>
      <c r="E25" s="69"/>
    </row>
    <row r="26" spans="1:8">
      <c r="A26" s="67"/>
      <c r="B26" s="68"/>
      <c r="C26" s="68"/>
      <c r="D26" s="68"/>
      <c r="E26" s="69"/>
    </row>
    <row r="27" spans="1:8">
      <c r="A27" s="67"/>
      <c r="B27" s="68"/>
      <c r="C27" s="68"/>
      <c r="D27" s="68"/>
      <c r="E27" s="69"/>
    </row>
    <row r="28" spans="1:8">
      <c r="A28" s="67"/>
      <c r="B28" s="68"/>
      <c r="C28" s="68"/>
      <c r="D28" s="68"/>
      <c r="E28" s="69"/>
    </row>
    <row r="29" spans="1:8">
      <c r="A29" s="67"/>
      <c r="B29" s="68"/>
      <c r="C29" s="68"/>
      <c r="D29" s="68"/>
      <c r="E29" s="69"/>
    </row>
    <row r="30" spans="1:8">
      <c r="A30" s="67"/>
      <c r="B30" s="68"/>
      <c r="C30" s="68"/>
      <c r="D30" s="68"/>
      <c r="E30" s="69"/>
    </row>
    <row r="31" spans="1:8">
      <c r="A31" s="67"/>
      <c r="B31" s="68"/>
      <c r="C31" s="68"/>
      <c r="D31" s="68"/>
      <c r="E31" s="69"/>
    </row>
    <row r="32" spans="1:8">
      <c r="A32" s="67"/>
      <c r="B32" s="68"/>
      <c r="C32" s="68"/>
      <c r="D32" s="68"/>
      <c r="E32" s="69"/>
    </row>
    <row r="33" spans="1:5">
      <c r="A33" s="67"/>
      <c r="B33" s="68"/>
      <c r="C33" s="68"/>
      <c r="D33" s="68"/>
      <c r="E33" s="69"/>
    </row>
    <row r="34" spans="1:5">
      <c r="A34" s="67"/>
      <c r="B34" s="68"/>
      <c r="C34" s="68"/>
      <c r="D34" s="68"/>
      <c r="E34" s="69"/>
    </row>
    <row r="35" spans="1:5">
      <c r="A35" s="67"/>
      <c r="B35" s="68"/>
      <c r="C35" s="68"/>
      <c r="D35" s="68"/>
      <c r="E35" s="69"/>
    </row>
    <row r="36" spans="1:5">
      <c r="A36" s="67"/>
      <c r="B36" s="68"/>
      <c r="C36" s="68"/>
      <c r="D36" s="68"/>
      <c r="E36" s="69"/>
    </row>
    <row r="37" spans="1:5">
      <c r="A37" s="67"/>
      <c r="B37" s="68"/>
      <c r="C37" s="68"/>
      <c r="D37" s="68"/>
      <c r="E37" s="69"/>
    </row>
    <row r="38" spans="1:5">
      <c r="A38" s="67"/>
      <c r="B38" s="68"/>
      <c r="C38" s="68"/>
      <c r="D38" s="68"/>
      <c r="E38" s="69"/>
    </row>
    <row r="39" spans="1:5">
      <c r="A39" s="67"/>
      <c r="B39" s="68"/>
      <c r="C39" s="68"/>
      <c r="D39" s="68"/>
      <c r="E39" s="69"/>
    </row>
    <row r="40" spans="1:5">
      <c r="A40" s="67"/>
      <c r="B40" s="68"/>
      <c r="C40" s="68"/>
      <c r="D40" s="68"/>
      <c r="E40" s="69"/>
    </row>
    <row r="41" spans="1:5">
      <c r="A41" s="70"/>
      <c r="B41" s="71"/>
      <c r="C41" s="71"/>
      <c r="D41" s="71"/>
      <c r="E41" s="72"/>
    </row>
  </sheetData>
  <mergeCells count="2">
    <mergeCell ref="A1:E1"/>
    <mergeCell ref="A25:E41"/>
  </mergeCells>
  <dataValidations count="2">
    <dataValidation type="list" allowBlank="1" showInputMessage="1" showErrorMessage="1" sqref="G3:G20">
      <formula1>goals</formula1>
    </dataValidation>
    <dataValidation type="list" allowBlank="1" showInputMessage="1" showErrorMessage="1" sqref="H3:H20">
      <formula1>INDIRECT(SUBSTITUTE($G$3," ",""))</formula1>
    </dataValidation>
  </dataValidations>
  <printOptions horizontalCentered="1" verticalCentered="1"/>
  <pageMargins left="0" right="0" top="0" bottom="0" header="0" footer="0"/>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9"/>
  <sheetViews>
    <sheetView showGridLines="0" zoomScale="70" zoomScaleNormal="70" workbookViewId="0">
      <pane ySplit="1" topLeftCell="A144" activePane="bottomLeft" state="frozen"/>
      <selection pane="bottomLeft" activeCell="B224" sqref="B224"/>
    </sheetView>
  </sheetViews>
  <sheetFormatPr defaultColWidth="14.42578125" defaultRowHeight="15" customHeight="1"/>
  <cols>
    <col min="1" max="1" width="34" style="14" customWidth="1"/>
    <col min="2" max="2" width="36.140625" style="14" customWidth="1"/>
    <col min="3" max="3" width="33.5703125" style="14" customWidth="1"/>
    <col min="4" max="4" width="35.42578125" style="14" customWidth="1"/>
    <col min="5" max="5" width="59.140625" style="14" customWidth="1"/>
    <col min="6" max="6" width="29.140625" style="14" customWidth="1"/>
    <col min="7" max="7" width="26.28515625" style="14" customWidth="1"/>
    <col min="8" max="16384" width="14.42578125" style="14"/>
  </cols>
  <sheetData>
    <row r="1" spans="1:7" ht="47.25" customHeight="1">
      <c r="A1" s="65" t="s">
        <v>943</v>
      </c>
      <c r="B1" s="64" t="s">
        <v>942</v>
      </c>
      <c r="C1" s="64" t="s">
        <v>941</v>
      </c>
      <c r="D1" s="64" t="s">
        <v>940</v>
      </c>
      <c r="E1" s="64" t="s">
        <v>939</v>
      </c>
      <c r="F1" s="64" t="s">
        <v>938</v>
      </c>
      <c r="G1" s="64" t="s">
        <v>937</v>
      </c>
    </row>
    <row r="2" spans="1:7" ht="30" customHeight="1">
      <c r="A2" s="92" t="s">
        <v>936</v>
      </c>
      <c r="B2" s="93"/>
      <c r="C2" s="93"/>
      <c r="D2" s="93"/>
      <c r="E2" s="93"/>
      <c r="F2" s="93"/>
      <c r="G2" s="93"/>
    </row>
    <row r="3" spans="1:7" ht="108" customHeight="1">
      <c r="A3" s="59" t="s">
        <v>935</v>
      </c>
      <c r="B3" s="63" t="s">
        <v>934</v>
      </c>
      <c r="C3" s="59" t="s">
        <v>933</v>
      </c>
      <c r="D3" s="62" t="s">
        <v>932</v>
      </c>
      <c r="E3" s="61" t="s">
        <v>931</v>
      </c>
      <c r="F3" s="59" t="s">
        <v>930</v>
      </c>
      <c r="G3" s="86" t="s">
        <v>214</v>
      </c>
    </row>
    <row r="4" spans="1:7" ht="174" customHeight="1">
      <c r="A4" s="59" t="s">
        <v>929</v>
      </c>
      <c r="B4" s="59" t="s">
        <v>929</v>
      </c>
      <c r="C4" s="59" t="s">
        <v>928</v>
      </c>
      <c r="D4" s="37" t="s">
        <v>927</v>
      </c>
      <c r="E4" s="38" t="s">
        <v>926</v>
      </c>
      <c r="F4" s="37" t="s">
        <v>204</v>
      </c>
      <c r="G4" s="77"/>
    </row>
    <row r="5" spans="1:7" ht="409.5" customHeight="1">
      <c r="A5" s="59" t="s">
        <v>925</v>
      </c>
      <c r="B5" s="37" t="s">
        <v>924</v>
      </c>
      <c r="C5" s="59" t="s">
        <v>923</v>
      </c>
      <c r="D5" s="37" t="s">
        <v>922</v>
      </c>
      <c r="E5" s="38" t="s">
        <v>921</v>
      </c>
      <c r="F5" s="37" t="s">
        <v>920</v>
      </c>
      <c r="G5" s="37" t="s">
        <v>424</v>
      </c>
    </row>
    <row r="6" spans="1:7" ht="141" customHeight="1">
      <c r="A6" s="86" t="s">
        <v>919</v>
      </c>
      <c r="B6" s="79" t="s">
        <v>919</v>
      </c>
      <c r="C6" s="59" t="s">
        <v>918</v>
      </c>
      <c r="D6" s="37" t="s">
        <v>917</v>
      </c>
      <c r="E6" s="38" t="s">
        <v>916</v>
      </c>
      <c r="F6" s="37" t="s">
        <v>580</v>
      </c>
      <c r="G6" s="79" t="s">
        <v>214</v>
      </c>
    </row>
    <row r="7" spans="1:7" ht="185.25" customHeight="1">
      <c r="A7" s="76"/>
      <c r="B7" s="76"/>
      <c r="C7" s="79" t="s">
        <v>915</v>
      </c>
      <c r="D7" s="37" t="s">
        <v>914</v>
      </c>
      <c r="E7" s="38" t="s">
        <v>913</v>
      </c>
      <c r="F7" s="37" t="s">
        <v>912</v>
      </c>
      <c r="G7" s="77"/>
    </row>
    <row r="8" spans="1:7" ht="129" customHeight="1">
      <c r="A8" s="77"/>
      <c r="B8" s="77"/>
      <c r="C8" s="77"/>
      <c r="D8" s="37" t="s">
        <v>911</v>
      </c>
      <c r="E8" s="38" t="s">
        <v>910</v>
      </c>
      <c r="F8" s="37" t="s">
        <v>424</v>
      </c>
      <c r="G8" s="37" t="s">
        <v>424</v>
      </c>
    </row>
    <row r="9" spans="1:7" ht="167.25" customHeight="1">
      <c r="A9" s="79" t="s">
        <v>909</v>
      </c>
      <c r="B9" s="79" t="s">
        <v>908</v>
      </c>
      <c r="C9" s="37" t="s">
        <v>907</v>
      </c>
      <c r="D9" s="37" t="s">
        <v>907</v>
      </c>
      <c r="E9" s="38" t="s">
        <v>906</v>
      </c>
      <c r="F9" s="37" t="s">
        <v>896</v>
      </c>
      <c r="G9" s="37" t="s">
        <v>896</v>
      </c>
    </row>
    <row r="10" spans="1:7" ht="107.25" customHeight="1">
      <c r="A10" s="76"/>
      <c r="B10" s="76"/>
      <c r="C10" s="59" t="s">
        <v>905</v>
      </c>
      <c r="D10" s="37" t="s">
        <v>905</v>
      </c>
      <c r="E10" s="37" t="s">
        <v>904</v>
      </c>
      <c r="F10" s="37" t="s">
        <v>897</v>
      </c>
      <c r="G10" s="37" t="s">
        <v>896</v>
      </c>
    </row>
    <row r="11" spans="1:7" ht="132.75" customHeight="1">
      <c r="A11" s="76"/>
      <c r="B11" s="76"/>
      <c r="C11" s="59" t="s">
        <v>903</v>
      </c>
      <c r="D11" s="37" t="s">
        <v>902</v>
      </c>
      <c r="E11" s="37" t="s">
        <v>901</v>
      </c>
      <c r="F11" s="37" t="s">
        <v>896</v>
      </c>
      <c r="G11" s="37" t="s">
        <v>896</v>
      </c>
    </row>
    <row r="12" spans="1:7" ht="126" customHeight="1">
      <c r="A12" s="77"/>
      <c r="B12" s="77"/>
      <c r="C12" s="59" t="s">
        <v>900</v>
      </c>
      <c r="D12" s="37" t="s">
        <v>899</v>
      </c>
      <c r="E12" s="38" t="s">
        <v>898</v>
      </c>
      <c r="F12" s="37" t="s">
        <v>897</v>
      </c>
      <c r="G12" s="37" t="s">
        <v>896</v>
      </c>
    </row>
    <row r="13" spans="1:7" ht="114" customHeight="1">
      <c r="A13" s="79" t="s">
        <v>895</v>
      </c>
      <c r="B13" s="80" t="s">
        <v>894</v>
      </c>
      <c r="C13" s="57" t="s">
        <v>893</v>
      </c>
      <c r="D13" s="37" t="s">
        <v>893</v>
      </c>
      <c r="E13" s="38" t="s">
        <v>892</v>
      </c>
      <c r="F13" s="24" t="s">
        <v>889</v>
      </c>
      <c r="G13" s="79" t="s">
        <v>214</v>
      </c>
    </row>
    <row r="14" spans="1:7" ht="92.25" customHeight="1">
      <c r="A14" s="77"/>
      <c r="B14" s="81"/>
      <c r="C14" s="37" t="s">
        <v>891</v>
      </c>
      <c r="D14" s="37" t="s">
        <v>891</v>
      </c>
      <c r="E14" s="38" t="s">
        <v>890</v>
      </c>
      <c r="F14" s="37" t="s">
        <v>889</v>
      </c>
      <c r="G14" s="77"/>
    </row>
    <row r="15" spans="1:7" ht="31.5" customHeight="1">
      <c r="A15" s="85" t="s">
        <v>888</v>
      </c>
      <c r="B15" s="74"/>
      <c r="C15" s="74"/>
      <c r="D15" s="74"/>
      <c r="E15" s="74"/>
      <c r="F15" s="74"/>
      <c r="G15" s="74"/>
    </row>
    <row r="16" spans="1:7" ht="123" customHeight="1">
      <c r="A16" s="79" t="s">
        <v>887</v>
      </c>
      <c r="B16" s="80" t="s">
        <v>887</v>
      </c>
      <c r="C16" s="37" t="s">
        <v>886</v>
      </c>
      <c r="D16" s="37" t="s">
        <v>886</v>
      </c>
      <c r="E16" s="47" t="s">
        <v>885</v>
      </c>
      <c r="F16" s="37" t="s">
        <v>223</v>
      </c>
      <c r="G16" s="79" t="s">
        <v>214</v>
      </c>
    </row>
    <row r="17" spans="1:7" ht="141" customHeight="1">
      <c r="A17" s="77"/>
      <c r="B17" s="81"/>
      <c r="C17" s="59" t="s">
        <v>884</v>
      </c>
      <c r="D17" s="59" t="s">
        <v>884</v>
      </c>
      <c r="E17" s="47" t="s">
        <v>883</v>
      </c>
      <c r="F17" s="37" t="s">
        <v>223</v>
      </c>
      <c r="G17" s="77"/>
    </row>
    <row r="18" spans="1:7" ht="168.75" customHeight="1">
      <c r="A18" s="86" t="s">
        <v>882</v>
      </c>
      <c r="B18" s="87" t="s">
        <v>881</v>
      </c>
      <c r="C18" s="79" t="s">
        <v>880</v>
      </c>
      <c r="D18" s="37" t="s">
        <v>880</v>
      </c>
      <c r="E18" s="37" t="s">
        <v>879</v>
      </c>
      <c r="F18" s="37" t="s">
        <v>204</v>
      </c>
      <c r="G18" s="79" t="s">
        <v>371</v>
      </c>
    </row>
    <row r="19" spans="1:7" ht="118.5" customHeight="1">
      <c r="A19" s="76"/>
      <c r="B19" s="88"/>
      <c r="C19" s="77"/>
      <c r="D19" s="59" t="s">
        <v>878</v>
      </c>
      <c r="E19" s="38" t="s">
        <v>877</v>
      </c>
      <c r="F19" s="37" t="s">
        <v>371</v>
      </c>
      <c r="G19" s="76"/>
    </row>
    <row r="20" spans="1:7" ht="99" customHeight="1">
      <c r="A20" s="76"/>
      <c r="B20" s="88"/>
      <c r="C20" s="79" t="s">
        <v>876</v>
      </c>
      <c r="D20" s="37" t="s">
        <v>875</v>
      </c>
      <c r="E20" s="37" t="s">
        <v>874</v>
      </c>
      <c r="F20" s="37" t="s">
        <v>204</v>
      </c>
      <c r="G20" s="76"/>
    </row>
    <row r="21" spans="1:7" ht="103.5" customHeight="1">
      <c r="A21" s="77"/>
      <c r="B21" s="81"/>
      <c r="C21" s="77"/>
      <c r="D21" s="38" t="s">
        <v>873</v>
      </c>
      <c r="E21" s="38" t="s">
        <v>872</v>
      </c>
      <c r="F21" s="37" t="s">
        <v>204</v>
      </c>
      <c r="G21" s="77"/>
    </row>
    <row r="22" spans="1:7" ht="130.5" customHeight="1">
      <c r="A22" s="79" t="s">
        <v>871</v>
      </c>
      <c r="B22" s="80" t="s">
        <v>870</v>
      </c>
      <c r="C22" s="80" t="s">
        <v>869</v>
      </c>
      <c r="D22" s="37" t="s">
        <v>869</v>
      </c>
      <c r="E22" s="37" t="s">
        <v>868</v>
      </c>
      <c r="F22" s="37" t="s">
        <v>204</v>
      </c>
      <c r="G22" s="79" t="s">
        <v>371</v>
      </c>
    </row>
    <row r="23" spans="1:7" ht="129.75" customHeight="1">
      <c r="A23" s="77"/>
      <c r="B23" s="81"/>
      <c r="C23" s="81"/>
      <c r="D23" s="37" t="s">
        <v>867</v>
      </c>
      <c r="E23" s="38" t="s">
        <v>866</v>
      </c>
      <c r="F23" s="37" t="s">
        <v>371</v>
      </c>
      <c r="G23" s="77"/>
    </row>
    <row r="24" spans="1:7" ht="129.75" customHeight="1">
      <c r="A24" s="79" t="s">
        <v>865</v>
      </c>
      <c r="B24" s="80" t="s">
        <v>864</v>
      </c>
      <c r="C24" s="37" t="s">
        <v>863</v>
      </c>
      <c r="D24" s="37" t="s">
        <v>862</v>
      </c>
      <c r="E24" s="38" t="s">
        <v>861</v>
      </c>
      <c r="F24" s="37" t="s">
        <v>371</v>
      </c>
      <c r="G24" s="79" t="s">
        <v>371</v>
      </c>
    </row>
    <row r="25" spans="1:7" ht="93" customHeight="1">
      <c r="A25" s="77"/>
      <c r="B25" s="81"/>
      <c r="C25" s="60" t="s">
        <v>860</v>
      </c>
      <c r="D25" s="17" t="s">
        <v>860</v>
      </c>
      <c r="E25" s="58" t="s">
        <v>859</v>
      </c>
      <c r="F25" s="37" t="s">
        <v>371</v>
      </c>
      <c r="G25" s="77"/>
    </row>
    <row r="26" spans="1:7" ht="219" customHeight="1">
      <c r="A26" s="79" t="s">
        <v>858</v>
      </c>
      <c r="B26" s="79" t="s">
        <v>857</v>
      </c>
      <c r="C26" s="37" t="s">
        <v>856</v>
      </c>
      <c r="D26" s="37" t="s">
        <v>855</v>
      </c>
      <c r="E26" s="58" t="s">
        <v>854</v>
      </c>
      <c r="F26" s="37" t="s">
        <v>853</v>
      </c>
      <c r="G26" s="79" t="s">
        <v>371</v>
      </c>
    </row>
    <row r="27" spans="1:7" ht="89.25" customHeight="1">
      <c r="A27" s="77"/>
      <c r="B27" s="77"/>
      <c r="C27" s="59" t="s">
        <v>852</v>
      </c>
      <c r="D27" s="59" t="s">
        <v>852</v>
      </c>
      <c r="E27" s="38" t="s">
        <v>851</v>
      </c>
      <c r="F27" s="38" t="s">
        <v>323</v>
      </c>
      <c r="G27" s="77"/>
    </row>
    <row r="28" spans="1:7" ht="168.75" customHeight="1">
      <c r="A28" s="37" t="s">
        <v>850</v>
      </c>
      <c r="B28" s="37" t="s">
        <v>850</v>
      </c>
      <c r="C28" s="37" t="s">
        <v>849</v>
      </c>
      <c r="D28" s="37" t="s">
        <v>849</v>
      </c>
      <c r="E28" s="58" t="s">
        <v>848</v>
      </c>
      <c r="F28" s="37" t="s">
        <v>204</v>
      </c>
      <c r="G28" s="37" t="s">
        <v>214</v>
      </c>
    </row>
    <row r="29" spans="1:7" ht="31.5" customHeight="1">
      <c r="A29" s="73" t="s">
        <v>847</v>
      </c>
      <c r="B29" s="74"/>
      <c r="C29" s="74"/>
      <c r="D29" s="74"/>
      <c r="E29" s="74"/>
      <c r="F29" s="74"/>
      <c r="G29" s="74"/>
    </row>
    <row r="30" spans="1:7" ht="81" customHeight="1">
      <c r="A30" s="75" t="s">
        <v>846</v>
      </c>
      <c r="B30" s="89" t="s">
        <v>845</v>
      </c>
      <c r="C30" s="27" t="s">
        <v>844</v>
      </c>
      <c r="D30" s="27" t="s">
        <v>843</v>
      </c>
      <c r="E30" s="38" t="s">
        <v>842</v>
      </c>
      <c r="F30" s="55" t="s">
        <v>721</v>
      </c>
      <c r="G30" s="78" t="s">
        <v>514</v>
      </c>
    </row>
    <row r="31" spans="1:7" ht="85.5" customHeight="1">
      <c r="A31" s="77"/>
      <c r="B31" s="81"/>
      <c r="C31" s="30" t="s">
        <v>841</v>
      </c>
      <c r="D31" s="30" t="s">
        <v>840</v>
      </c>
      <c r="E31" s="38" t="s">
        <v>839</v>
      </c>
      <c r="F31" s="55" t="s">
        <v>721</v>
      </c>
      <c r="G31" s="76"/>
    </row>
    <row r="32" spans="1:7" ht="127.5" customHeight="1">
      <c r="A32" s="75" t="s">
        <v>838</v>
      </c>
      <c r="B32" s="89" t="s">
        <v>837</v>
      </c>
      <c r="C32" s="27" t="s">
        <v>836</v>
      </c>
      <c r="D32" s="37" t="s">
        <v>835</v>
      </c>
      <c r="E32" s="38" t="s">
        <v>834</v>
      </c>
      <c r="F32" s="55" t="s">
        <v>721</v>
      </c>
      <c r="G32" s="76"/>
    </row>
    <row r="33" spans="1:7" ht="80.25" customHeight="1">
      <c r="A33" s="76"/>
      <c r="B33" s="88"/>
      <c r="C33" s="96" t="s">
        <v>833</v>
      </c>
      <c r="D33" s="37" t="s">
        <v>832</v>
      </c>
      <c r="E33" s="38" t="s">
        <v>831</v>
      </c>
      <c r="F33" s="37" t="s">
        <v>721</v>
      </c>
      <c r="G33" s="76"/>
    </row>
    <row r="34" spans="1:7" ht="112.5" customHeight="1">
      <c r="A34" s="77"/>
      <c r="B34" s="81"/>
      <c r="C34" s="77"/>
      <c r="D34" s="37" t="s">
        <v>830</v>
      </c>
      <c r="E34" s="37" t="s">
        <v>829</v>
      </c>
      <c r="F34" s="37" t="s">
        <v>721</v>
      </c>
      <c r="G34" s="76"/>
    </row>
    <row r="35" spans="1:7" ht="117" customHeight="1">
      <c r="A35" s="100" t="s">
        <v>828</v>
      </c>
      <c r="B35" s="89" t="s">
        <v>827</v>
      </c>
      <c r="C35" s="57" t="s">
        <v>826</v>
      </c>
      <c r="D35" s="37" t="s">
        <v>825</v>
      </c>
      <c r="E35" s="38" t="s">
        <v>824</v>
      </c>
      <c r="F35" s="37" t="s">
        <v>721</v>
      </c>
      <c r="G35" s="76"/>
    </row>
    <row r="36" spans="1:7" ht="83.25" customHeight="1">
      <c r="A36" s="76"/>
      <c r="B36" s="88"/>
      <c r="C36" s="79" t="s">
        <v>823</v>
      </c>
      <c r="D36" s="37" t="s">
        <v>822</v>
      </c>
      <c r="E36" s="38" t="s">
        <v>821</v>
      </c>
      <c r="F36" s="37" t="s">
        <v>721</v>
      </c>
      <c r="G36" s="77"/>
    </row>
    <row r="37" spans="1:7" ht="117.75" customHeight="1">
      <c r="A37" s="76"/>
      <c r="B37" s="88"/>
      <c r="C37" s="77"/>
      <c r="D37" s="37" t="s">
        <v>820</v>
      </c>
      <c r="E37" s="37" t="s">
        <v>819</v>
      </c>
      <c r="F37" s="37" t="s">
        <v>331</v>
      </c>
      <c r="G37" s="37" t="s">
        <v>331</v>
      </c>
    </row>
    <row r="38" spans="1:7" ht="75" customHeight="1">
      <c r="A38" s="76"/>
      <c r="B38" s="88"/>
      <c r="C38" s="37" t="s">
        <v>818</v>
      </c>
      <c r="D38" s="37" t="s">
        <v>817</v>
      </c>
      <c r="E38" s="38" t="s">
        <v>816</v>
      </c>
      <c r="F38" s="37" t="s">
        <v>721</v>
      </c>
      <c r="G38" s="106" t="s">
        <v>424</v>
      </c>
    </row>
    <row r="39" spans="1:7" ht="73.5" customHeight="1">
      <c r="A39" s="76"/>
      <c r="B39" s="88"/>
      <c r="C39" s="79" t="s">
        <v>815</v>
      </c>
      <c r="D39" s="17" t="s">
        <v>814</v>
      </c>
      <c r="E39" s="38" t="s">
        <v>813</v>
      </c>
      <c r="F39" s="37" t="s">
        <v>721</v>
      </c>
      <c r="G39" s="76"/>
    </row>
    <row r="40" spans="1:7" ht="81.75" customHeight="1">
      <c r="A40" s="76"/>
      <c r="B40" s="88"/>
      <c r="C40" s="76"/>
      <c r="D40" s="38" t="s">
        <v>812</v>
      </c>
      <c r="E40" s="38" t="s">
        <v>811</v>
      </c>
      <c r="F40" s="37" t="s">
        <v>721</v>
      </c>
      <c r="G40" s="77"/>
    </row>
    <row r="41" spans="1:7" ht="87.75" customHeight="1">
      <c r="A41" s="76"/>
      <c r="B41" s="88"/>
      <c r="C41" s="77"/>
      <c r="D41" s="37" t="s">
        <v>810</v>
      </c>
      <c r="E41" s="38" t="s">
        <v>809</v>
      </c>
      <c r="F41" s="37" t="s">
        <v>331</v>
      </c>
      <c r="G41" s="37" t="s">
        <v>331</v>
      </c>
    </row>
    <row r="42" spans="1:7" ht="120.75" customHeight="1">
      <c r="A42" s="76"/>
      <c r="B42" s="88"/>
      <c r="C42" s="79" t="s">
        <v>808</v>
      </c>
      <c r="D42" s="37" t="s">
        <v>807</v>
      </c>
      <c r="E42" s="38" t="s">
        <v>806</v>
      </c>
      <c r="F42" s="37" t="s">
        <v>721</v>
      </c>
      <c r="G42" s="78" t="s">
        <v>424</v>
      </c>
    </row>
    <row r="43" spans="1:7" ht="89.25" customHeight="1">
      <c r="A43" s="77"/>
      <c r="B43" s="81"/>
      <c r="C43" s="77"/>
      <c r="D43" s="37" t="s">
        <v>805</v>
      </c>
      <c r="E43" s="38" t="s">
        <v>804</v>
      </c>
      <c r="F43" s="37" t="s">
        <v>721</v>
      </c>
      <c r="G43" s="76"/>
    </row>
    <row r="44" spans="1:7" ht="173.25" customHeight="1">
      <c r="A44" s="75" t="s">
        <v>803</v>
      </c>
      <c r="B44" s="89" t="s">
        <v>803</v>
      </c>
      <c r="C44" s="27" t="s">
        <v>802</v>
      </c>
      <c r="D44" s="27" t="s">
        <v>801</v>
      </c>
      <c r="E44" s="37" t="s">
        <v>800</v>
      </c>
      <c r="F44" s="37" t="s">
        <v>799</v>
      </c>
      <c r="G44" s="76"/>
    </row>
    <row r="45" spans="1:7" ht="64.5" customHeight="1">
      <c r="A45" s="77"/>
      <c r="B45" s="81"/>
      <c r="C45" s="30" t="s">
        <v>798</v>
      </c>
      <c r="D45" s="30" t="s">
        <v>797</v>
      </c>
      <c r="E45" s="37" t="s">
        <v>796</v>
      </c>
      <c r="F45" s="37" t="s">
        <v>204</v>
      </c>
      <c r="G45" s="77"/>
    </row>
    <row r="46" spans="1:7" ht="183.75" customHeight="1">
      <c r="A46" s="75" t="s">
        <v>795</v>
      </c>
      <c r="B46" s="89" t="s">
        <v>795</v>
      </c>
      <c r="C46" s="41" t="s">
        <v>794</v>
      </c>
      <c r="D46" s="27" t="s">
        <v>793</v>
      </c>
      <c r="E46" s="37" t="s">
        <v>792</v>
      </c>
      <c r="F46" s="37" t="s">
        <v>791</v>
      </c>
      <c r="G46" s="94" t="s">
        <v>214</v>
      </c>
    </row>
    <row r="47" spans="1:7" ht="141" customHeight="1">
      <c r="A47" s="77"/>
      <c r="B47" s="81"/>
      <c r="C47" s="56" t="s">
        <v>790</v>
      </c>
      <c r="D47" s="30" t="s">
        <v>789</v>
      </c>
      <c r="E47" s="38" t="s">
        <v>788</v>
      </c>
      <c r="F47" s="38" t="s">
        <v>787</v>
      </c>
      <c r="G47" s="77"/>
    </row>
    <row r="48" spans="1:7" ht="409.6" customHeight="1">
      <c r="A48" s="27" t="s">
        <v>786</v>
      </c>
      <c r="B48" s="26" t="s">
        <v>785</v>
      </c>
      <c r="C48" s="27" t="s">
        <v>784</v>
      </c>
      <c r="D48" s="26" t="s">
        <v>783</v>
      </c>
      <c r="E48" s="38" t="s">
        <v>782</v>
      </c>
      <c r="F48" s="37" t="s">
        <v>241</v>
      </c>
      <c r="G48" s="55" t="s">
        <v>241</v>
      </c>
    </row>
    <row r="49" spans="1:7" ht="147" customHeight="1">
      <c r="A49" s="75" t="s">
        <v>781</v>
      </c>
      <c r="B49" s="89" t="s">
        <v>781</v>
      </c>
      <c r="C49" s="27" t="s">
        <v>780</v>
      </c>
      <c r="D49" s="37" t="s">
        <v>779</v>
      </c>
      <c r="E49" s="37" t="s">
        <v>778</v>
      </c>
      <c r="F49" s="37" t="s">
        <v>774</v>
      </c>
      <c r="G49" s="78" t="s">
        <v>514</v>
      </c>
    </row>
    <row r="50" spans="1:7" ht="134.25" customHeight="1">
      <c r="A50" s="77"/>
      <c r="B50" s="81"/>
      <c r="C50" s="30" t="s">
        <v>777</v>
      </c>
      <c r="D50" s="37" t="s">
        <v>776</v>
      </c>
      <c r="E50" s="38" t="s">
        <v>775</v>
      </c>
      <c r="F50" s="37" t="s">
        <v>774</v>
      </c>
      <c r="G50" s="76"/>
    </row>
    <row r="51" spans="1:7" ht="211.5" customHeight="1">
      <c r="A51" s="75" t="s">
        <v>773</v>
      </c>
      <c r="B51" s="89" t="s">
        <v>772</v>
      </c>
      <c r="C51" s="79" t="s">
        <v>771</v>
      </c>
      <c r="D51" s="27" t="s">
        <v>770</v>
      </c>
      <c r="E51" s="26" t="s">
        <v>769</v>
      </c>
      <c r="F51" s="37" t="s">
        <v>768</v>
      </c>
      <c r="G51" s="76"/>
    </row>
    <row r="52" spans="1:7" ht="116.25" customHeight="1">
      <c r="A52" s="76"/>
      <c r="B52" s="88"/>
      <c r="C52" s="76"/>
      <c r="D52" s="37" t="s">
        <v>767</v>
      </c>
      <c r="E52" s="37" t="s">
        <v>766</v>
      </c>
      <c r="F52" s="54" t="s">
        <v>733</v>
      </c>
      <c r="G52" s="76"/>
    </row>
    <row r="53" spans="1:7" ht="153.75" customHeight="1">
      <c r="A53" s="76"/>
      <c r="B53" s="88"/>
      <c r="C53" s="76"/>
      <c r="D53" s="37" t="s">
        <v>765</v>
      </c>
      <c r="E53" s="37" t="s">
        <v>764</v>
      </c>
      <c r="F53" s="37" t="s">
        <v>763</v>
      </c>
      <c r="G53" s="77"/>
    </row>
    <row r="54" spans="1:7" ht="153" customHeight="1">
      <c r="A54" s="77"/>
      <c r="B54" s="28"/>
      <c r="C54" s="77"/>
      <c r="D54" s="37" t="s">
        <v>762</v>
      </c>
      <c r="E54" s="37" t="s">
        <v>761</v>
      </c>
      <c r="F54" s="37" t="s">
        <v>760</v>
      </c>
      <c r="G54" s="78" t="s">
        <v>514</v>
      </c>
    </row>
    <row r="55" spans="1:7" ht="142.5" customHeight="1">
      <c r="A55" s="75" t="s">
        <v>759</v>
      </c>
      <c r="B55" s="89" t="s">
        <v>759</v>
      </c>
      <c r="C55" s="27" t="s">
        <v>758</v>
      </c>
      <c r="D55" s="37" t="s">
        <v>757</v>
      </c>
      <c r="E55" s="38" t="s">
        <v>756</v>
      </c>
      <c r="F55" s="37" t="s">
        <v>745</v>
      </c>
      <c r="G55" s="76"/>
    </row>
    <row r="56" spans="1:7" ht="158.25" customHeight="1">
      <c r="A56" s="76"/>
      <c r="B56" s="88"/>
      <c r="C56" s="30" t="s">
        <v>755</v>
      </c>
      <c r="D56" s="37" t="s">
        <v>754</v>
      </c>
      <c r="E56" s="38" t="s">
        <v>753</v>
      </c>
      <c r="F56" s="37" t="s">
        <v>752</v>
      </c>
      <c r="G56" s="76"/>
    </row>
    <row r="57" spans="1:7" ht="74.25" customHeight="1">
      <c r="A57" s="76"/>
      <c r="B57" s="88"/>
      <c r="C57" s="96" t="s">
        <v>751</v>
      </c>
      <c r="D57" s="37" t="s">
        <v>750</v>
      </c>
      <c r="E57" s="37" t="s">
        <v>749</v>
      </c>
      <c r="F57" s="37" t="s">
        <v>748</v>
      </c>
      <c r="G57" s="77"/>
    </row>
    <row r="58" spans="1:7" ht="117.75" customHeight="1">
      <c r="A58" s="77"/>
      <c r="B58" s="81"/>
      <c r="C58" s="77"/>
      <c r="D58" s="37" t="s">
        <v>747</v>
      </c>
      <c r="E58" s="38" t="s">
        <v>746</v>
      </c>
      <c r="F58" s="37" t="s">
        <v>745</v>
      </c>
      <c r="G58" s="37" t="s">
        <v>514</v>
      </c>
    </row>
    <row r="59" spans="1:7" ht="129" customHeight="1">
      <c r="A59" s="27" t="s">
        <v>744</v>
      </c>
      <c r="B59" s="26" t="s">
        <v>743</v>
      </c>
      <c r="C59" s="26" t="s">
        <v>742</v>
      </c>
      <c r="D59" s="26" t="s">
        <v>741</v>
      </c>
      <c r="E59" s="37" t="s">
        <v>740</v>
      </c>
      <c r="F59" s="53" t="s">
        <v>739</v>
      </c>
      <c r="G59" s="37" t="s">
        <v>514</v>
      </c>
    </row>
    <row r="60" spans="1:7" ht="153" customHeight="1">
      <c r="A60" s="75" t="s">
        <v>738</v>
      </c>
      <c r="B60" s="89" t="s">
        <v>737</v>
      </c>
      <c r="C60" s="41" t="s">
        <v>736</v>
      </c>
      <c r="D60" s="27" t="s">
        <v>735</v>
      </c>
      <c r="E60" s="38" t="s">
        <v>734</v>
      </c>
      <c r="F60" s="37" t="s">
        <v>733</v>
      </c>
      <c r="G60" s="37" t="s">
        <v>514</v>
      </c>
    </row>
    <row r="61" spans="1:7" ht="168" customHeight="1">
      <c r="A61" s="77"/>
      <c r="B61" s="81"/>
      <c r="C61" s="37" t="s">
        <v>732</v>
      </c>
      <c r="D61" s="30" t="s">
        <v>731</v>
      </c>
      <c r="E61" s="38" t="s">
        <v>730</v>
      </c>
      <c r="F61" s="37" t="s">
        <v>729</v>
      </c>
      <c r="G61" s="37" t="s">
        <v>514</v>
      </c>
    </row>
    <row r="62" spans="1:7" ht="409.6" customHeight="1">
      <c r="A62" s="75" t="s">
        <v>728</v>
      </c>
      <c r="B62" s="89" t="s">
        <v>727</v>
      </c>
      <c r="C62" s="89" t="s">
        <v>726</v>
      </c>
      <c r="D62" s="37" t="s">
        <v>725</v>
      </c>
      <c r="E62" s="38" t="s">
        <v>724</v>
      </c>
      <c r="F62" s="37" t="s">
        <v>721</v>
      </c>
      <c r="G62" s="37" t="s">
        <v>514</v>
      </c>
    </row>
    <row r="63" spans="1:7" ht="95.25" customHeight="1">
      <c r="A63" s="77"/>
      <c r="B63" s="81"/>
      <c r="C63" s="81"/>
      <c r="D63" s="37" t="s">
        <v>723</v>
      </c>
      <c r="E63" s="37" t="s">
        <v>722</v>
      </c>
      <c r="F63" s="21" t="s">
        <v>721</v>
      </c>
      <c r="G63" s="37" t="s">
        <v>514</v>
      </c>
    </row>
    <row r="64" spans="1:7" ht="128.25" customHeight="1">
      <c r="A64" s="75" t="s">
        <v>720</v>
      </c>
      <c r="B64" s="89" t="s">
        <v>719</v>
      </c>
      <c r="C64" s="89" t="s">
        <v>718</v>
      </c>
      <c r="D64" s="37" t="s">
        <v>717</v>
      </c>
      <c r="E64" s="37" t="s">
        <v>716</v>
      </c>
      <c r="F64" s="21" t="s">
        <v>715</v>
      </c>
      <c r="G64" s="37" t="s">
        <v>514</v>
      </c>
    </row>
    <row r="65" spans="1:7" ht="72" customHeight="1">
      <c r="A65" s="77"/>
      <c r="B65" s="81"/>
      <c r="C65" s="81"/>
      <c r="D65" s="37" t="s">
        <v>714</v>
      </c>
      <c r="E65" s="37" t="s">
        <v>713</v>
      </c>
      <c r="F65" s="37" t="s">
        <v>712</v>
      </c>
      <c r="G65" s="37" t="s">
        <v>664</v>
      </c>
    </row>
    <row r="66" spans="1:7" ht="30" customHeight="1">
      <c r="A66" s="73" t="s">
        <v>711</v>
      </c>
      <c r="B66" s="74"/>
      <c r="C66" s="74"/>
      <c r="D66" s="74"/>
      <c r="E66" s="74"/>
      <c r="F66" s="74"/>
      <c r="G66" s="74"/>
    </row>
    <row r="67" spans="1:7" ht="108" customHeight="1">
      <c r="A67" s="75" t="s">
        <v>710</v>
      </c>
      <c r="B67" s="89" t="s">
        <v>710</v>
      </c>
      <c r="C67" s="79" t="s">
        <v>709</v>
      </c>
      <c r="D67" s="21" t="s">
        <v>708</v>
      </c>
      <c r="E67" s="37" t="s">
        <v>707</v>
      </c>
      <c r="F67" s="37" t="s">
        <v>706</v>
      </c>
      <c r="G67" s="37" t="s">
        <v>260</v>
      </c>
    </row>
    <row r="68" spans="1:7" ht="84" customHeight="1">
      <c r="A68" s="76"/>
      <c r="B68" s="88"/>
      <c r="C68" s="76"/>
      <c r="D68" s="23" t="s">
        <v>705</v>
      </c>
      <c r="E68" s="38" t="s">
        <v>704</v>
      </c>
      <c r="F68" s="24" t="s">
        <v>223</v>
      </c>
      <c r="G68" s="37" t="s">
        <v>260</v>
      </c>
    </row>
    <row r="69" spans="1:7" ht="213.75" customHeight="1">
      <c r="A69" s="77"/>
      <c r="B69" s="81"/>
      <c r="C69" s="77"/>
      <c r="D69" s="30" t="s">
        <v>703</v>
      </c>
      <c r="E69" s="38" t="s">
        <v>702</v>
      </c>
      <c r="F69" s="37" t="s">
        <v>701</v>
      </c>
      <c r="G69" s="37" t="s">
        <v>260</v>
      </c>
    </row>
    <row r="70" spans="1:7" ht="99.75" customHeight="1">
      <c r="A70" s="75" t="s">
        <v>700</v>
      </c>
      <c r="B70" s="89" t="s">
        <v>699</v>
      </c>
      <c r="C70" s="27" t="s">
        <v>698</v>
      </c>
      <c r="D70" s="27" t="s">
        <v>698</v>
      </c>
      <c r="E70" s="38" t="s">
        <v>697</v>
      </c>
      <c r="F70" s="37" t="s">
        <v>223</v>
      </c>
      <c r="G70" s="37" t="s">
        <v>260</v>
      </c>
    </row>
    <row r="71" spans="1:7" ht="104.25" customHeight="1">
      <c r="A71" s="77"/>
      <c r="B71" s="81"/>
      <c r="C71" s="30" t="s">
        <v>696</v>
      </c>
      <c r="D71" s="30" t="s">
        <v>695</v>
      </c>
      <c r="E71" s="38" t="s">
        <v>694</v>
      </c>
      <c r="F71" s="37" t="s">
        <v>693</v>
      </c>
      <c r="G71" s="37" t="s">
        <v>260</v>
      </c>
    </row>
    <row r="72" spans="1:7" ht="138" customHeight="1">
      <c r="A72" s="79" t="s">
        <v>692</v>
      </c>
      <c r="B72" s="27" t="s">
        <v>691</v>
      </c>
      <c r="C72" s="79" t="s">
        <v>690</v>
      </c>
      <c r="D72" s="24" t="s">
        <v>689</v>
      </c>
      <c r="E72" s="38" t="s">
        <v>688</v>
      </c>
      <c r="F72" s="37" t="s">
        <v>204</v>
      </c>
      <c r="G72" s="37" t="s">
        <v>260</v>
      </c>
    </row>
    <row r="73" spans="1:7" ht="120.75" customHeight="1">
      <c r="A73" s="76"/>
      <c r="B73" s="52" t="s">
        <v>687</v>
      </c>
      <c r="C73" s="76"/>
      <c r="D73" s="51" t="s">
        <v>686</v>
      </c>
      <c r="E73" s="24" t="s">
        <v>685</v>
      </c>
      <c r="F73" s="37" t="s">
        <v>514</v>
      </c>
      <c r="G73" s="37" t="s">
        <v>514</v>
      </c>
    </row>
    <row r="74" spans="1:7" ht="145.5" customHeight="1">
      <c r="A74" s="77"/>
      <c r="B74" s="30" t="s">
        <v>684</v>
      </c>
      <c r="C74" s="77"/>
      <c r="D74" s="37" t="s">
        <v>683</v>
      </c>
      <c r="E74" s="38" t="s">
        <v>682</v>
      </c>
      <c r="F74" s="37" t="s">
        <v>331</v>
      </c>
      <c r="G74" s="37" t="s">
        <v>331</v>
      </c>
    </row>
    <row r="75" spans="1:7" ht="345" customHeight="1">
      <c r="A75" s="105" t="s">
        <v>681</v>
      </c>
      <c r="B75" s="90" t="s">
        <v>680</v>
      </c>
      <c r="C75" s="104" t="s">
        <v>679</v>
      </c>
      <c r="D75" s="38" t="s">
        <v>679</v>
      </c>
      <c r="E75" s="47" t="s">
        <v>678</v>
      </c>
      <c r="F75" s="50" t="s">
        <v>204</v>
      </c>
      <c r="G75" s="37" t="s">
        <v>260</v>
      </c>
    </row>
    <row r="76" spans="1:7" ht="101.25" customHeight="1">
      <c r="A76" s="76"/>
      <c r="B76" s="88"/>
      <c r="C76" s="76"/>
      <c r="D76" s="27" t="s">
        <v>677</v>
      </c>
      <c r="E76" s="38" t="s">
        <v>676</v>
      </c>
      <c r="F76" s="37" t="s">
        <v>675</v>
      </c>
      <c r="G76" s="37" t="s">
        <v>260</v>
      </c>
    </row>
    <row r="77" spans="1:7" ht="249.75" customHeight="1">
      <c r="A77" s="77"/>
      <c r="B77" s="81"/>
      <c r="C77" s="77"/>
      <c r="D77" s="49" t="s">
        <v>674</v>
      </c>
      <c r="E77" s="38" t="s">
        <v>673</v>
      </c>
      <c r="F77" s="38" t="s">
        <v>204</v>
      </c>
      <c r="G77" s="38" t="s">
        <v>260</v>
      </c>
    </row>
    <row r="78" spans="1:7" ht="118.5" customHeight="1">
      <c r="A78" s="75" t="s">
        <v>672</v>
      </c>
      <c r="B78" s="91" t="s">
        <v>671</v>
      </c>
      <c r="C78" s="89" t="s">
        <v>670</v>
      </c>
      <c r="D78" s="27" t="s">
        <v>669</v>
      </c>
      <c r="E78" s="48" t="s">
        <v>668</v>
      </c>
      <c r="F78" s="37" t="s">
        <v>667</v>
      </c>
      <c r="G78" s="37" t="s">
        <v>260</v>
      </c>
    </row>
    <row r="79" spans="1:7" ht="109.5" customHeight="1">
      <c r="A79" s="76"/>
      <c r="B79" s="88"/>
      <c r="C79" s="88"/>
      <c r="D79" s="23" t="s">
        <v>666</v>
      </c>
      <c r="E79" s="29" t="s">
        <v>665</v>
      </c>
      <c r="F79" s="38" t="s">
        <v>664</v>
      </c>
      <c r="G79" s="37" t="s">
        <v>514</v>
      </c>
    </row>
    <row r="80" spans="1:7" ht="108" customHeight="1">
      <c r="A80" s="77"/>
      <c r="B80" s="81"/>
      <c r="C80" s="81"/>
      <c r="D80" s="23" t="s">
        <v>663</v>
      </c>
      <c r="E80" s="29" t="s">
        <v>662</v>
      </c>
      <c r="F80" s="38" t="s">
        <v>514</v>
      </c>
      <c r="G80" s="37" t="s">
        <v>514</v>
      </c>
    </row>
    <row r="81" spans="1:7" ht="153.75" customHeight="1">
      <c r="A81" s="27" t="s">
        <v>661</v>
      </c>
      <c r="B81" s="18" t="s">
        <v>660</v>
      </c>
      <c r="C81" s="18" t="s">
        <v>659</v>
      </c>
      <c r="D81" s="18" t="s">
        <v>658</v>
      </c>
      <c r="E81" s="21" t="s">
        <v>657</v>
      </c>
      <c r="F81" s="37" t="s">
        <v>656</v>
      </c>
      <c r="G81" s="37" t="s">
        <v>260</v>
      </c>
    </row>
    <row r="82" spans="1:7" ht="292.5" customHeight="1">
      <c r="A82" s="27" t="s">
        <v>655</v>
      </c>
      <c r="B82" s="26" t="s">
        <v>655</v>
      </c>
      <c r="C82" s="26" t="s">
        <v>654</v>
      </c>
      <c r="D82" s="26" t="s">
        <v>653</v>
      </c>
      <c r="E82" s="38" t="s">
        <v>652</v>
      </c>
      <c r="F82" s="38" t="s">
        <v>323</v>
      </c>
      <c r="G82" s="37" t="s">
        <v>260</v>
      </c>
    </row>
    <row r="83" spans="1:7" ht="320.25" customHeight="1">
      <c r="A83" s="75" t="s">
        <v>651</v>
      </c>
      <c r="B83" s="89" t="s">
        <v>650</v>
      </c>
      <c r="C83" s="89" t="s">
        <v>649</v>
      </c>
      <c r="D83" s="26" t="s">
        <v>648</v>
      </c>
      <c r="E83" s="37" t="s">
        <v>647</v>
      </c>
      <c r="F83" s="37" t="s">
        <v>260</v>
      </c>
      <c r="G83" s="37" t="s">
        <v>260</v>
      </c>
    </row>
    <row r="84" spans="1:7" ht="112.5" customHeight="1">
      <c r="A84" s="77"/>
      <c r="B84" s="81"/>
      <c r="C84" s="81"/>
      <c r="D84" s="28" t="s">
        <v>646</v>
      </c>
      <c r="E84" s="37" t="s">
        <v>645</v>
      </c>
      <c r="F84" s="37" t="s">
        <v>260</v>
      </c>
      <c r="G84" s="37" t="s">
        <v>260</v>
      </c>
    </row>
    <row r="85" spans="1:7" ht="189.75" customHeight="1">
      <c r="A85" s="27" t="s">
        <v>644</v>
      </c>
      <c r="B85" s="26" t="s">
        <v>643</v>
      </c>
      <c r="C85" s="26" t="s">
        <v>642</v>
      </c>
      <c r="D85" s="26" t="s">
        <v>641</v>
      </c>
      <c r="E85" s="37" t="s">
        <v>640</v>
      </c>
      <c r="F85" s="37" t="s">
        <v>260</v>
      </c>
      <c r="G85" s="37" t="s">
        <v>260</v>
      </c>
    </row>
    <row r="86" spans="1:7" ht="30" customHeight="1">
      <c r="A86" s="73" t="s">
        <v>639</v>
      </c>
      <c r="B86" s="74"/>
      <c r="C86" s="74"/>
      <c r="D86" s="74"/>
      <c r="E86" s="74"/>
      <c r="F86" s="74"/>
      <c r="G86" s="74"/>
    </row>
    <row r="87" spans="1:7" ht="185.25" customHeight="1">
      <c r="A87" s="27" t="s">
        <v>638</v>
      </c>
      <c r="B87" s="26" t="s">
        <v>637</v>
      </c>
      <c r="C87" s="26" t="s">
        <v>636</v>
      </c>
      <c r="D87" s="26" t="s">
        <v>635</v>
      </c>
      <c r="E87" s="24" t="s">
        <v>634</v>
      </c>
      <c r="F87" s="38" t="s">
        <v>344</v>
      </c>
      <c r="G87" s="38" t="s">
        <v>344</v>
      </c>
    </row>
    <row r="88" spans="1:7" ht="165.75" customHeight="1">
      <c r="A88" s="75" t="s">
        <v>633</v>
      </c>
      <c r="B88" s="89" t="s">
        <v>633</v>
      </c>
      <c r="C88" s="26" t="s">
        <v>632</v>
      </c>
      <c r="D88" s="27" t="s">
        <v>631</v>
      </c>
      <c r="E88" s="37" t="s">
        <v>630</v>
      </c>
      <c r="F88" s="44" t="s">
        <v>629</v>
      </c>
      <c r="G88" s="37" t="s">
        <v>344</v>
      </c>
    </row>
    <row r="89" spans="1:7" ht="145.5" customHeight="1">
      <c r="A89" s="77"/>
      <c r="B89" s="81"/>
      <c r="C89" s="28" t="s">
        <v>628</v>
      </c>
      <c r="D89" s="30" t="s">
        <v>627</v>
      </c>
      <c r="E89" s="37" t="s">
        <v>626</v>
      </c>
      <c r="F89" s="44"/>
      <c r="G89" s="38" t="s">
        <v>344</v>
      </c>
    </row>
    <row r="90" spans="1:7" ht="103.5" customHeight="1">
      <c r="A90" s="75" t="s">
        <v>625</v>
      </c>
      <c r="B90" s="89" t="s">
        <v>624</v>
      </c>
      <c r="C90" s="89" t="s">
        <v>623</v>
      </c>
      <c r="D90" s="37" t="s">
        <v>622</v>
      </c>
      <c r="E90" s="47" t="s">
        <v>621</v>
      </c>
      <c r="F90" s="37" t="s">
        <v>223</v>
      </c>
      <c r="G90" s="38" t="s">
        <v>344</v>
      </c>
    </row>
    <row r="91" spans="1:7" ht="75" customHeight="1">
      <c r="A91" s="77"/>
      <c r="B91" s="81"/>
      <c r="C91" s="81"/>
      <c r="D91" s="37" t="s">
        <v>620</v>
      </c>
      <c r="E91" s="37" t="s">
        <v>619</v>
      </c>
      <c r="F91" s="37" t="s">
        <v>260</v>
      </c>
      <c r="G91" s="37" t="s">
        <v>260</v>
      </c>
    </row>
    <row r="92" spans="1:7" ht="90" customHeight="1">
      <c r="A92" s="75" t="s">
        <v>618</v>
      </c>
      <c r="B92" s="89" t="s">
        <v>618</v>
      </c>
      <c r="C92" s="89" t="s">
        <v>617</v>
      </c>
      <c r="D92" s="27" t="s">
        <v>617</v>
      </c>
      <c r="E92" s="38" t="s">
        <v>616</v>
      </c>
      <c r="F92" s="37" t="s">
        <v>273</v>
      </c>
      <c r="G92" s="38" t="s">
        <v>344</v>
      </c>
    </row>
    <row r="93" spans="1:7" ht="87" customHeight="1">
      <c r="A93" s="76"/>
      <c r="B93" s="88"/>
      <c r="C93" s="88"/>
      <c r="D93" s="30" t="s">
        <v>615</v>
      </c>
      <c r="E93" s="38" t="s">
        <v>614</v>
      </c>
      <c r="F93" s="37" t="s">
        <v>273</v>
      </c>
      <c r="G93" s="38" t="s">
        <v>344</v>
      </c>
    </row>
    <row r="94" spans="1:7" ht="93.75" customHeight="1">
      <c r="A94" s="76"/>
      <c r="B94" s="88"/>
      <c r="C94" s="81"/>
      <c r="D94" s="30" t="s">
        <v>613</v>
      </c>
      <c r="E94" s="38" t="s">
        <v>612</v>
      </c>
      <c r="F94" s="37" t="s">
        <v>273</v>
      </c>
      <c r="G94" s="38" t="s">
        <v>344</v>
      </c>
    </row>
    <row r="95" spans="1:7" ht="99.75" customHeight="1">
      <c r="A95" s="76"/>
      <c r="B95" s="88"/>
      <c r="C95" s="104" t="s">
        <v>611</v>
      </c>
      <c r="D95" s="38" t="s">
        <v>611</v>
      </c>
      <c r="E95" s="38" t="s">
        <v>610</v>
      </c>
      <c r="F95" s="38" t="s">
        <v>204</v>
      </c>
      <c r="G95" s="38" t="s">
        <v>344</v>
      </c>
    </row>
    <row r="96" spans="1:7" ht="81" customHeight="1">
      <c r="A96" s="76"/>
      <c r="B96" s="88"/>
      <c r="C96" s="76"/>
      <c r="D96" s="37" t="s">
        <v>609</v>
      </c>
      <c r="E96" s="37" t="s">
        <v>608</v>
      </c>
      <c r="F96" s="37" t="s">
        <v>267</v>
      </c>
      <c r="G96" s="104" t="s">
        <v>344</v>
      </c>
    </row>
    <row r="97" spans="1:7" ht="90.75" customHeight="1">
      <c r="A97" s="76"/>
      <c r="B97" s="88"/>
      <c r="C97" s="76"/>
      <c r="D97" s="38" t="s">
        <v>607</v>
      </c>
      <c r="E97" s="38" t="s">
        <v>606</v>
      </c>
      <c r="F97" s="37" t="s">
        <v>270</v>
      </c>
      <c r="G97" s="77"/>
    </row>
    <row r="98" spans="1:7" ht="132.75" customHeight="1">
      <c r="A98" s="77"/>
      <c r="B98" s="81"/>
      <c r="C98" s="77"/>
      <c r="D98" s="38" t="s">
        <v>605</v>
      </c>
      <c r="E98" s="38" t="s">
        <v>604</v>
      </c>
      <c r="F98" s="37" t="s">
        <v>204</v>
      </c>
      <c r="G98" s="38" t="s">
        <v>344</v>
      </c>
    </row>
    <row r="99" spans="1:7" ht="193.5" customHeight="1">
      <c r="A99" s="75" t="s">
        <v>603</v>
      </c>
      <c r="B99" s="89" t="s">
        <v>602</v>
      </c>
      <c r="C99" s="27" t="s">
        <v>601</v>
      </c>
      <c r="D99" s="27" t="s">
        <v>600</v>
      </c>
      <c r="E99" s="47" t="s">
        <v>599</v>
      </c>
      <c r="F99" s="37" t="s">
        <v>223</v>
      </c>
      <c r="G99" s="37" t="s">
        <v>514</v>
      </c>
    </row>
    <row r="100" spans="1:7" ht="151.5" customHeight="1">
      <c r="A100" s="77"/>
      <c r="B100" s="81"/>
      <c r="C100" s="30" t="s">
        <v>598</v>
      </c>
      <c r="D100" s="30" t="s">
        <v>597</v>
      </c>
      <c r="E100" s="30" t="s">
        <v>597</v>
      </c>
      <c r="F100" s="37" t="s">
        <v>514</v>
      </c>
      <c r="G100" s="37" t="s">
        <v>514</v>
      </c>
    </row>
    <row r="101" spans="1:7" ht="162" customHeight="1">
      <c r="A101" s="105" t="s">
        <v>596</v>
      </c>
      <c r="B101" s="90" t="s">
        <v>595</v>
      </c>
      <c r="C101" s="46" t="s">
        <v>594</v>
      </c>
      <c r="D101" s="39" t="s">
        <v>594</v>
      </c>
      <c r="E101" s="37" t="s">
        <v>593</v>
      </c>
      <c r="F101" s="38" t="s">
        <v>592</v>
      </c>
      <c r="G101" s="38" t="s">
        <v>214</v>
      </c>
    </row>
    <row r="102" spans="1:7" ht="124.5" customHeight="1">
      <c r="A102" s="77"/>
      <c r="B102" s="81"/>
      <c r="C102" s="28" t="s">
        <v>591</v>
      </c>
      <c r="D102" s="30" t="s">
        <v>590</v>
      </c>
      <c r="E102" s="37" t="s">
        <v>589</v>
      </c>
      <c r="F102" s="38" t="s">
        <v>344</v>
      </c>
      <c r="G102" s="38" t="s">
        <v>344</v>
      </c>
    </row>
    <row r="103" spans="1:7" ht="112.5" customHeight="1">
      <c r="A103" s="27" t="s">
        <v>588</v>
      </c>
      <c r="B103" s="26" t="s">
        <v>588</v>
      </c>
      <c r="C103" s="26" t="s">
        <v>587</v>
      </c>
      <c r="D103" s="26" t="s">
        <v>587</v>
      </c>
      <c r="E103" s="38" t="s">
        <v>586</v>
      </c>
      <c r="F103" s="38" t="s">
        <v>204</v>
      </c>
      <c r="G103" s="38" t="s">
        <v>214</v>
      </c>
    </row>
    <row r="104" spans="1:7" ht="20.25" customHeight="1">
      <c r="A104" s="73" t="s">
        <v>585</v>
      </c>
      <c r="B104" s="74"/>
      <c r="C104" s="74"/>
      <c r="D104" s="74"/>
      <c r="E104" s="74"/>
      <c r="F104" s="74"/>
      <c r="G104" s="95"/>
    </row>
    <row r="105" spans="1:7" ht="131.25" customHeight="1">
      <c r="A105" s="27" t="s">
        <v>584</v>
      </c>
      <c r="B105" s="26" t="s">
        <v>584</v>
      </c>
      <c r="C105" s="26" t="s">
        <v>583</v>
      </c>
      <c r="D105" s="39" t="s">
        <v>582</v>
      </c>
      <c r="E105" s="31" t="s">
        <v>581</v>
      </c>
      <c r="F105" s="37" t="s">
        <v>580</v>
      </c>
      <c r="G105" s="38" t="s">
        <v>214</v>
      </c>
    </row>
    <row r="106" spans="1:7" ht="135.75" customHeight="1">
      <c r="A106" s="30" t="s">
        <v>579</v>
      </c>
      <c r="B106" s="28" t="s">
        <v>579</v>
      </c>
      <c r="C106" s="28" t="s">
        <v>578</v>
      </c>
      <c r="D106" s="37" t="s">
        <v>578</v>
      </c>
      <c r="E106" s="38" t="s">
        <v>577</v>
      </c>
      <c r="F106" s="37" t="s">
        <v>341</v>
      </c>
      <c r="G106" s="38" t="s">
        <v>214</v>
      </c>
    </row>
    <row r="107" spans="1:7" ht="21.75" customHeight="1">
      <c r="A107" s="73" t="s">
        <v>576</v>
      </c>
      <c r="B107" s="74"/>
      <c r="C107" s="74"/>
      <c r="D107" s="74"/>
      <c r="E107" s="74"/>
      <c r="F107" s="74"/>
      <c r="G107" s="95"/>
    </row>
    <row r="108" spans="1:7" ht="90.75" customHeight="1">
      <c r="A108" s="75" t="s">
        <v>575</v>
      </c>
      <c r="B108" s="89" t="s">
        <v>574</v>
      </c>
      <c r="C108" s="26" t="s">
        <v>573</v>
      </c>
      <c r="D108" s="37" t="s">
        <v>572</v>
      </c>
      <c r="E108" s="38" t="s">
        <v>571</v>
      </c>
      <c r="F108" s="38" t="s">
        <v>570</v>
      </c>
      <c r="G108" s="37" t="s">
        <v>451</v>
      </c>
    </row>
    <row r="109" spans="1:7" ht="76.5" customHeight="1">
      <c r="A109" s="76"/>
      <c r="B109" s="88"/>
      <c r="C109" s="82" t="s">
        <v>569</v>
      </c>
      <c r="D109" s="17" t="s">
        <v>569</v>
      </c>
      <c r="E109" s="38" t="s">
        <v>568</v>
      </c>
      <c r="F109" s="37" t="s">
        <v>223</v>
      </c>
      <c r="G109" s="37" t="s">
        <v>451</v>
      </c>
    </row>
    <row r="110" spans="1:7" ht="116.25" customHeight="1">
      <c r="A110" s="77"/>
      <c r="B110" s="81"/>
      <c r="C110" s="77"/>
      <c r="D110" s="37" t="s">
        <v>567</v>
      </c>
      <c r="E110" s="37" t="s">
        <v>566</v>
      </c>
      <c r="F110" s="37" t="s">
        <v>565</v>
      </c>
      <c r="G110" s="37" t="s">
        <v>451</v>
      </c>
    </row>
    <row r="111" spans="1:7" ht="147" customHeight="1">
      <c r="A111" s="27" t="s">
        <v>564</v>
      </c>
      <c r="B111" s="26" t="s">
        <v>563</v>
      </c>
      <c r="C111" s="41" t="s">
        <v>562</v>
      </c>
      <c r="D111" s="37" t="s">
        <v>561</v>
      </c>
      <c r="E111" s="38" t="s">
        <v>560</v>
      </c>
      <c r="F111" s="37" t="s">
        <v>555</v>
      </c>
      <c r="G111" s="37" t="s">
        <v>451</v>
      </c>
    </row>
    <row r="112" spans="1:7" ht="156" customHeight="1">
      <c r="A112" s="27" t="s">
        <v>64</v>
      </c>
      <c r="B112" s="26" t="s">
        <v>559</v>
      </c>
      <c r="C112" s="26" t="s">
        <v>558</v>
      </c>
      <c r="D112" s="37" t="s">
        <v>557</v>
      </c>
      <c r="E112" s="38" t="s">
        <v>556</v>
      </c>
      <c r="F112" s="37" t="s">
        <v>555</v>
      </c>
      <c r="G112" s="37" t="s">
        <v>451</v>
      </c>
    </row>
    <row r="113" spans="1:7" ht="21.75" customHeight="1">
      <c r="A113" s="73" t="s">
        <v>554</v>
      </c>
      <c r="B113" s="74"/>
      <c r="C113" s="74"/>
      <c r="D113" s="74"/>
      <c r="E113" s="74"/>
      <c r="F113" s="74"/>
      <c r="G113" s="95"/>
    </row>
    <row r="114" spans="1:7" ht="132" customHeight="1">
      <c r="A114" s="27" t="s">
        <v>553</v>
      </c>
      <c r="B114" s="26" t="s">
        <v>552</v>
      </c>
      <c r="C114" s="26" t="s">
        <v>551</v>
      </c>
      <c r="D114" s="18" t="s">
        <v>550</v>
      </c>
      <c r="E114" s="38" t="s">
        <v>549</v>
      </c>
      <c r="F114" s="37" t="s">
        <v>204</v>
      </c>
      <c r="G114" s="37" t="s">
        <v>451</v>
      </c>
    </row>
    <row r="115" spans="1:7" ht="129.75" customHeight="1">
      <c r="A115" s="27" t="s">
        <v>548</v>
      </c>
      <c r="B115" s="26" t="s">
        <v>547</v>
      </c>
      <c r="C115" s="26" t="s">
        <v>546</v>
      </c>
      <c r="D115" s="18" t="s">
        <v>545</v>
      </c>
      <c r="E115" s="38" t="s">
        <v>544</v>
      </c>
      <c r="F115" s="37" t="s">
        <v>204</v>
      </c>
      <c r="G115" s="37" t="s">
        <v>451</v>
      </c>
    </row>
    <row r="116" spans="1:7" ht="217.5" customHeight="1">
      <c r="A116" s="27" t="s">
        <v>543</v>
      </c>
      <c r="B116" s="26" t="s">
        <v>543</v>
      </c>
      <c r="C116" s="26" t="s">
        <v>542</v>
      </c>
      <c r="D116" s="26" t="s">
        <v>541</v>
      </c>
      <c r="E116" s="38" t="s">
        <v>540</v>
      </c>
      <c r="F116" s="37" t="s">
        <v>204</v>
      </c>
      <c r="G116" s="37" t="s">
        <v>451</v>
      </c>
    </row>
    <row r="117" spans="1:7" ht="126.75" customHeight="1">
      <c r="A117" s="75" t="s">
        <v>539</v>
      </c>
      <c r="B117" s="89" t="s">
        <v>538</v>
      </c>
      <c r="C117" s="26" t="s">
        <v>537</v>
      </c>
      <c r="D117" s="26" t="s">
        <v>536</v>
      </c>
      <c r="E117" s="37" t="s">
        <v>535</v>
      </c>
      <c r="F117" s="37" t="s">
        <v>204</v>
      </c>
      <c r="G117" s="37" t="s">
        <v>451</v>
      </c>
    </row>
    <row r="118" spans="1:7" ht="255.75" customHeight="1">
      <c r="A118" s="77"/>
      <c r="B118" s="81"/>
      <c r="C118" s="28" t="s">
        <v>534</v>
      </c>
      <c r="D118" s="28" t="s">
        <v>533</v>
      </c>
      <c r="E118" s="38" t="s">
        <v>532</v>
      </c>
      <c r="F118" s="37" t="s">
        <v>204</v>
      </c>
      <c r="G118" s="37" t="s">
        <v>451</v>
      </c>
    </row>
    <row r="119" spans="1:7" ht="76.5" customHeight="1">
      <c r="A119" s="27" t="s">
        <v>531</v>
      </c>
      <c r="B119" s="26" t="s">
        <v>531</v>
      </c>
      <c r="C119" s="26" t="s">
        <v>530</v>
      </c>
      <c r="D119" s="18" t="s">
        <v>529</v>
      </c>
      <c r="E119" s="38" t="s">
        <v>528</v>
      </c>
      <c r="F119" s="37" t="s">
        <v>204</v>
      </c>
      <c r="G119" s="37" t="s">
        <v>527</v>
      </c>
    </row>
    <row r="120" spans="1:7" ht="227.25" customHeight="1">
      <c r="A120" s="75" t="s">
        <v>526</v>
      </c>
      <c r="B120" s="89" t="s">
        <v>526</v>
      </c>
      <c r="C120" s="79" t="s">
        <v>525</v>
      </c>
      <c r="D120" s="21" t="s">
        <v>524</v>
      </c>
      <c r="E120" s="27" t="s">
        <v>523</v>
      </c>
      <c r="F120" s="37" t="s">
        <v>522</v>
      </c>
      <c r="G120" s="17" t="s">
        <v>514</v>
      </c>
    </row>
    <row r="121" spans="1:7" ht="216.75" customHeight="1">
      <c r="A121" s="77"/>
      <c r="B121" s="81"/>
      <c r="C121" s="77"/>
      <c r="D121" s="30" t="s">
        <v>521</v>
      </c>
      <c r="E121" s="30" t="s">
        <v>520</v>
      </c>
      <c r="F121" s="24" t="s">
        <v>515</v>
      </c>
      <c r="G121" s="17" t="s">
        <v>514</v>
      </c>
    </row>
    <row r="122" spans="1:7" ht="182.25" customHeight="1">
      <c r="A122" s="75" t="s">
        <v>519</v>
      </c>
      <c r="B122" s="89" t="s">
        <v>519</v>
      </c>
      <c r="C122" s="89" t="s">
        <v>518</v>
      </c>
      <c r="D122" s="37" t="s">
        <v>517</v>
      </c>
      <c r="E122" s="38" t="s">
        <v>516</v>
      </c>
      <c r="F122" s="24" t="s">
        <v>515</v>
      </c>
      <c r="G122" s="17" t="s">
        <v>514</v>
      </c>
    </row>
    <row r="123" spans="1:7" ht="113.25" customHeight="1">
      <c r="A123" s="76"/>
      <c r="B123" s="88"/>
      <c r="C123" s="88"/>
      <c r="D123" s="17" t="s">
        <v>513</v>
      </c>
      <c r="E123" s="38" t="s">
        <v>512</v>
      </c>
      <c r="F123" s="37" t="s">
        <v>511</v>
      </c>
      <c r="G123" s="37" t="s">
        <v>424</v>
      </c>
    </row>
    <row r="124" spans="1:7" ht="140.25" customHeight="1">
      <c r="A124" s="76"/>
      <c r="B124" s="88"/>
      <c r="C124" s="81"/>
      <c r="D124" s="17" t="s">
        <v>510</v>
      </c>
      <c r="E124" s="38" t="s">
        <v>509</v>
      </c>
      <c r="F124" s="37" t="s">
        <v>508</v>
      </c>
      <c r="G124" s="37" t="s">
        <v>424</v>
      </c>
    </row>
    <row r="125" spans="1:7" ht="157.5" customHeight="1">
      <c r="A125" s="77"/>
      <c r="B125" s="81"/>
      <c r="C125" s="37" t="s">
        <v>507</v>
      </c>
      <c r="D125" s="17" t="s">
        <v>506</v>
      </c>
      <c r="E125" s="38" t="s">
        <v>505</v>
      </c>
      <c r="F125" s="37" t="s">
        <v>504</v>
      </c>
      <c r="G125" s="37" t="s">
        <v>503</v>
      </c>
    </row>
    <row r="126" spans="1:7" ht="96" customHeight="1">
      <c r="A126" s="75" t="s">
        <v>502</v>
      </c>
      <c r="B126" s="89" t="s">
        <v>501</v>
      </c>
      <c r="C126" s="26" t="s">
        <v>500</v>
      </c>
      <c r="D126" s="26" t="s">
        <v>499</v>
      </c>
      <c r="E126" s="38" t="s">
        <v>498</v>
      </c>
      <c r="F126" s="37" t="s">
        <v>204</v>
      </c>
      <c r="G126" s="37" t="s">
        <v>451</v>
      </c>
    </row>
    <row r="127" spans="1:7" ht="98.25" customHeight="1">
      <c r="A127" s="77"/>
      <c r="B127" s="81"/>
      <c r="C127" s="45" t="s">
        <v>264</v>
      </c>
      <c r="D127" s="28" t="s">
        <v>497</v>
      </c>
      <c r="E127" s="38" t="s">
        <v>496</v>
      </c>
      <c r="F127" s="37" t="s">
        <v>204</v>
      </c>
      <c r="G127" s="37" t="s">
        <v>451</v>
      </c>
    </row>
    <row r="128" spans="1:7" ht="141" customHeight="1">
      <c r="A128" s="37" t="s">
        <v>495</v>
      </c>
      <c r="B128" s="37" t="s">
        <v>495</v>
      </c>
      <c r="C128" s="27" t="s">
        <v>494</v>
      </c>
      <c r="D128" s="26" t="s">
        <v>494</v>
      </c>
      <c r="E128" s="38" t="s">
        <v>493</v>
      </c>
      <c r="F128" s="17" t="s">
        <v>492</v>
      </c>
      <c r="G128" s="37" t="s">
        <v>214</v>
      </c>
    </row>
    <row r="129" spans="1:7" ht="18" customHeight="1">
      <c r="A129" s="73" t="s">
        <v>491</v>
      </c>
      <c r="B129" s="74"/>
      <c r="C129" s="74"/>
      <c r="D129" s="74"/>
      <c r="E129" s="74"/>
      <c r="F129" s="74"/>
      <c r="G129" s="95"/>
    </row>
    <row r="130" spans="1:7" ht="136.5" customHeight="1">
      <c r="A130" s="75" t="s">
        <v>490</v>
      </c>
      <c r="B130" s="89" t="s">
        <v>489</v>
      </c>
      <c r="C130" s="27" t="s">
        <v>488</v>
      </c>
      <c r="D130" s="27" t="s">
        <v>487</v>
      </c>
      <c r="E130" s="37" t="s">
        <v>486</v>
      </c>
      <c r="F130" s="44" t="s">
        <v>482</v>
      </c>
      <c r="G130" s="37" t="s">
        <v>451</v>
      </c>
    </row>
    <row r="131" spans="1:7" ht="119.25" customHeight="1">
      <c r="A131" s="77"/>
      <c r="B131" s="81"/>
      <c r="C131" s="30" t="s">
        <v>485</v>
      </c>
      <c r="D131" s="30" t="s">
        <v>484</v>
      </c>
      <c r="E131" s="38" t="s">
        <v>483</v>
      </c>
      <c r="F131" s="44" t="s">
        <v>482</v>
      </c>
      <c r="G131" s="44" t="s">
        <v>482</v>
      </c>
    </row>
    <row r="132" spans="1:7" ht="169.5" customHeight="1">
      <c r="A132" s="27" t="s">
        <v>481</v>
      </c>
      <c r="B132" s="26" t="s">
        <v>480</v>
      </c>
      <c r="C132" s="26" t="s">
        <v>479</v>
      </c>
      <c r="D132" s="26" t="s">
        <v>478</v>
      </c>
      <c r="E132" s="37" t="s">
        <v>477</v>
      </c>
      <c r="F132" s="37" t="s">
        <v>204</v>
      </c>
      <c r="G132" s="37" t="s">
        <v>451</v>
      </c>
    </row>
    <row r="133" spans="1:7" ht="216" customHeight="1">
      <c r="A133" s="27" t="s">
        <v>476</v>
      </c>
      <c r="B133" s="26" t="s">
        <v>475</v>
      </c>
      <c r="C133" s="26" t="s">
        <v>474</v>
      </c>
      <c r="D133" s="26" t="s">
        <v>473</v>
      </c>
      <c r="E133" s="38" t="s">
        <v>472</v>
      </c>
      <c r="F133" s="37" t="s">
        <v>204</v>
      </c>
      <c r="G133" s="37" t="s">
        <v>214</v>
      </c>
    </row>
    <row r="134" spans="1:7" ht="75" customHeight="1">
      <c r="A134" s="30"/>
      <c r="B134" s="28"/>
      <c r="C134" s="28" t="s">
        <v>471</v>
      </c>
      <c r="D134" s="28" t="s">
        <v>471</v>
      </c>
      <c r="E134" s="24" t="s">
        <v>470</v>
      </c>
      <c r="F134" s="37" t="s">
        <v>260</v>
      </c>
      <c r="G134" s="37" t="s">
        <v>260</v>
      </c>
    </row>
    <row r="135" spans="1:7" ht="149.25" customHeight="1">
      <c r="A135" s="27" t="s">
        <v>469</v>
      </c>
      <c r="B135" s="26" t="s">
        <v>468</v>
      </c>
      <c r="C135" s="26" t="s">
        <v>467</v>
      </c>
      <c r="D135" s="26" t="s">
        <v>466</v>
      </c>
      <c r="E135" s="38" t="s">
        <v>465</v>
      </c>
      <c r="F135" s="37" t="s">
        <v>215</v>
      </c>
      <c r="G135" s="37" t="s">
        <v>451</v>
      </c>
    </row>
    <row r="136" spans="1:7" ht="180.75" customHeight="1">
      <c r="A136" s="27" t="s">
        <v>464</v>
      </c>
      <c r="B136" s="26" t="s">
        <v>463</v>
      </c>
      <c r="C136" s="28" t="s">
        <v>462</v>
      </c>
      <c r="D136" s="37" t="s">
        <v>461</v>
      </c>
      <c r="E136" s="38" t="s">
        <v>460</v>
      </c>
      <c r="F136" s="44" t="s">
        <v>451</v>
      </c>
      <c r="G136" s="37" t="s">
        <v>451</v>
      </c>
    </row>
    <row r="137" spans="1:7" ht="21" customHeight="1">
      <c r="A137" s="73" t="s">
        <v>459</v>
      </c>
      <c r="B137" s="74"/>
      <c r="C137" s="74"/>
      <c r="D137" s="74"/>
      <c r="E137" s="74"/>
      <c r="F137" s="74"/>
      <c r="G137" s="74"/>
    </row>
    <row r="138" spans="1:7" ht="123" customHeight="1">
      <c r="A138" s="27" t="s">
        <v>458</v>
      </c>
      <c r="B138" s="26" t="s">
        <v>458</v>
      </c>
      <c r="C138" s="26" t="s">
        <v>457</v>
      </c>
      <c r="D138" s="37" t="s">
        <v>456</v>
      </c>
      <c r="E138" s="37" t="s">
        <v>455</v>
      </c>
      <c r="F138" s="37" t="s">
        <v>204</v>
      </c>
      <c r="G138" s="37" t="s">
        <v>451</v>
      </c>
    </row>
    <row r="139" spans="1:7" ht="233.25" customHeight="1">
      <c r="A139" s="30" t="s">
        <v>454</v>
      </c>
      <c r="B139" s="28" t="s">
        <v>454</v>
      </c>
      <c r="C139" s="28" t="s">
        <v>453</v>
      </c>
      <c r="D139" s="28" t="s">
        <v>453</v>
      </c>
      <c r="E139" s="37" t="s">
        <v>452</v>
      </c>
      <c r="F139" s="37" t="s">
        <v>204</v>
      </c>
      <c r="G139" s="37" t="s">
        <v>451</v>
      </c>
    </row>
    <row r="140" spans="1:7" ht="164.25" customHeight="1">
      <c r="A140" s="27" t="s">
        <v>450</v>
      </c>
      <c r="B140" s="26" t="s">
        <v>450</v>
      </c>
      <c r="C140" s="26" t="s">
        <v>449</v>
      </c>
      <c r="D140" s="26" t="s">
        <v>448</v>
      </c>
      <c r="E140" s="38" t="s">
        <v>447</v>
      </c>
      <c r="F140" s="37" t="s">
        <v>446</v>
      </c>
      <c r="G140" s="37" t="s">
        <v>344</v>
      </c>
    </row>
    <row r="141" spans="1:7" ht="97.5" customHeight="1">
      <c r="A141" s="75" t="s">
        <v>90</v>
      </c>
      <c r="B141" s="89" t="s">
        <v>90</v>
      </c>
      <c r="C141" s="89" t="s">
        <v>445</v>
      </c>
      <c r="D141" s="26" t="s">
        <v>444</v>
      </c>
      <c r="E141" s="38" t="s">
        <v>443</v>
      </c>
      <c r="F141" s="37" t="s">
        <v>204</v>
      </c>
      <c r="G141" s="17" t="s">
        <v>424</v>
      </c>
    </row>
    <row r="142" spans="1:7" ht="96.75" customHeight="1">
      <c r="A142" s="77"/>
      <c r="B142" s="81"/>
      <c r="C142" s="81"/>
      <c r="D142" s="28" t="s">
        <v>442</v>
      </c>
      <c r="E142" s="28" t="s">
        <v>441</v>
      </c>
      <c r="F142" s="17" t="s">
        <v>424</v>
      </c>
      <c r="G142" s="17" t="s">
        <v>424</v>
      </c>
    </row>
    <row r="143" spans="1:7" ht="409.5" customHeight="1">
      <c r="A143" s="75" t="s">
        <v>440</v>
      </c>
      <c r="B143" s="89" t="s">
        <v>440</v>
      </c>
      <c r="C143" s="103" t="s">
        <v>439</v>
      </c>
      <c r="D143" s="37" t="s">
        <v>438</v>
      </c>
      <c r="E143" s="37" t="s">
        <v>437</v>
      </c>
      <c r="F143" s="17" t="s">
        <v>424</v>
      </c>
      <c r="G143" s="17" t="s">
        <v>424</v>
      </c>
    </row>
    <row r="144" spans="1:7" ht="125.25" customHeight="1">
      <c r="A144" s="76"/>
      <c r="B144" s="88"/>
      <c r="C144" s="81"/>
      <c r="D144" s="37" t="s">
        <v>436</v>
      </c>
      <c r="E144" s="37" t="s">
        <v>435</v>
      </c>
      <c r="F144" s="37" t="s">
        <v>424</v>
      </c>
      <c r="G144" s="44" t="s">
        <v>424</v>
      </c>
    </row>
    <row r="145" spans="1:7" ht="136.5" customHeight="1">
      <c r="A145" s="77"/>
      <c r="B145" s="81"/>
      <c r="C145" s="28" t="s">
        <v>434</v>
      </c>
      <c r="D145" s="37" t="s">
        <v>433</v>
      </c>
      <c r="E145" s="38" t="s">
        <v>432</v>
      </c>
      <c r="F145" s="43" t="s">
        <v>431</v>
      </c>
      <c r="G145" s="42" t="s">
        <v>430</v>
      </c>
    </row>
    <row r="146" spans="1:7" ht="22.5" customHeight="1">
      <c r="A146" s="73" t="s">
        <v>429</v>
      </c>
      <c r="B146" s="74"/>
      <c r="C146" s="74"/>
      <c r="D146" s="74"/>
      <c r="E146" s="74"/>
      <c r="F146" s="74"/>
      <c r="G146" s="99"/>
    </row>
    <row r="147" spans="1:7" ht="156.75" customHeight="1">
      <c r="A147" s="41" t="s">
        <v>97</v>
      </c>
      <c r="B147" s="38" t="s">
        <v>428</v>
      </c>
      <c r="C147" s="41" t="s">
        <v>427</v>
      </c>
      <c r="D147" s="38" t="s">
        <v>426</v>
      </c>
      <c r="E147" s="38" t="s">
        <v>425</v>
      </c>
      <c r="F147" s="38" t="s">
        <v>424</v>
      </c>
      <c r="G147" s="38" t="s">
        <v>424</v>
      </c>
    </row>
    <row r="148" spans="1:7" ht="180" customHeight="1">
      <c r="A148" s="75" t="s">
        <v>102</v>
      </c>
      <c r="B148" s="89" t="s">
        <v>102</v>
      </c>
      <c r="C148" s="26" t="s">
        <v>423</v>
      </c>
      <c r="D148" s="37" t="s">
        <v>422</v>
      </c>
      <c r="E148" s="37" t="s">
        <v>421</v>
      </c>
      <c r="F148" s="37" t="s">
        <v>420</v>
      </c>
      <c r="G148" s="37" t="s">
        <v>371</v>
      </c>
    </row>
    <row r="149" spans="1:7" ht="243" customHeight="1">
      <c r="A149" s="77"/>
      <c r="B149" s="81"/>
      <c r="C149" s="28" t="s">
        <v>419</v>
      </c>
      <c r="D149" s="37" t="s">
        <v>418</v>
      </c>
      <c r="E149" s="38" t="s">
        <v>417</v>
      </c>
      <c r="F149" s="37" t="s">
        <v>371</v>
      </c>
      <c r="G149" s="37" t="s">
        <v>371</v>
      </c>
    </row>
    <row r="150" spans="1:7" ht="22.5" customHeight="1">
      <c r="A150" s="73" t="s">
        <v>416</v>
      </c>
      <c r="B150" s="74"/>
      <c r="C150" s="74"/>
      <c r="D150" s="74"/>
      <c r="E150" s="74"/>
      <c r="F150" s="74"/>
      <c r="G150" s="95"/>
    </row>
    <row r="151" spans="1:7" ht="180.75" customHeight="1">
      <c r="A151" s="27" t="s">
        <v>114</v>
      </c>
      <c r="B151" s="26" t="s">
        <v>415</v>
      </c>
      <c r="C151" s="26" t="s">
        <v>414</v>
      </c>
      <c r="D151" s="26" t="s">
        <v>414</v>
      </c>
      <c r="E151" s="38" t="s">
        <v>413</v>
      </c>
      <c r="F151" s="38" t="s">
        <v>214</v>
      </c>
      <c r="G151" s="38" t="s">
        <v>214</v>
      </c>
    </row>
    <row r="152" spans="1:7" ht="22.5" customHeight="1">
      <c r="A152" s="73" t="s">
        <v>412</v>
      </c>
      <c r="B152" s="74"/>
      <c r="C152" s="74"/>
      <c r="D152" s="74"/>
      <c r="E152" s="74"/>
      <c r="F152" s="74"/>
      <c r="G152" s="95"/>
    </row>
    <row r="153" spans="1:7" ht="298.5" customHeight="1">
      <c r="A153" s="27" t="s">
        <v>119</v>
      </c>
      <c r="B153" s="26" t="s">
        <v>119</v>
      </c>
      <c r="C153" s="26" t="s">
        <v>411</v>
      </c>
      <c r="D153" s="18" t="s">
        <v>410</v>
      </c>
      <c r="E153" s="40" t="s">
        <v>409</v>
      </c>
      <c r="F153" s="37" t="s">
        <v>371</v>
      </c>
      <c r="G153" s="37" t="s">
        <v>371</v>
      </c>
    </row>
    <row r="154" spans="1:7" ht="22.5" customHeight="1">
      <c r="A154" s="73" t="s">
        <v>408</v>
      </c>
      <c r="B154" s="74"/>
      <c r="C154" s="74"/>
      <c r="D154" s="74"/>
      <c r="E154" s="74"/>
      <c r="F154" s="74"/>
      <c r="G154" s="74"/>
    </row>
    <row r="155" spans="1:7" ht="59.25" customHeight="1">
      <c r="A155" s="75" t="s">
        <v>126</v>
      </c>
      <c r="B155" s="89" t="s">
        <v>407</v>
      </c>
      <c r="C155" s="89" t="s">
        <v>406</v>
      </c>
      <c r="D155" s="26" t="s">
        <v>406</v>
      </c>
      <c r="E155" s="28" t="s">
        <v>405</v>
      </c>
      <c r="F155" s="37" t="s">
        <v>371</v>
      </c>
      <c r="G155" s="37" t="s">
        <v>371</v>
      </c>
    </row>
    <row r="156" spans="1:7" ht="171.75" customHeight="1">
      <c r="A156" s="77"/>
      <c r="B156" s="81"/>
      <c r="C156" s="81"/>
      <c r="D156" s="39" t="s">
        <v>404</v>
      </c>
      <c r="E156" s="26" t="s">
        <v>403</v>
      </c>
      <c r="F156" s="37" t="s">
        <v>371</v>
      </c>
      <c r="G156" s="37" t="s">
        <v>371</v>
      </c>
    </row>
    <row r="157" spans="1:7" ht="210.75" customHeight="1">
      <c r="A157" s="27" t="s">
        <v>402</v>
      </c>
      <c r="B157" s="27" t="s">
        <v>402</v>
      </c>
      <c r="C157" s="27" t="s">
        <v>401</v>
      </c>
      <c r="D157" s="38" t="s">
        <v>400</v>
      </c>
      <c r="E157" s="38" t="s">
        <v>399</v>
      </c>
      <c r="F157" s="37" t="s">
        <v>371</v>
      </c>
      <c r="G157" s="37" t="s">
        <v>371</v>
      </c>
    </row>
    <row r="158" spans="1:7" ht="22.5" customHeight="1">
      <c r="A158" s="73" t="s">
        <v>398</v>
      </c>
      <c r="B158" s="74"/>
      <c r="C158" s="74"/>
      <c r="D158" s="74"/>
      <c r="E158" s="74"/>
      <c r="F158" s="74"/>
      <c r="G158" s="95"/>
    </row>
    <row r="159" spans="1:7" ht="275.25" customHeight="1">
      <c r="A159" s="75" t="s">
        <v>397</v>
      </c>
      <c r="B159" s="89" t="s">
        <v>396</v>
      </c>
      <c r="C159" s="26" t="s">
        <v>395</v>
      </c>
      <c r="D159" s="38" t="s">
        <v>394</v>
      </c>
      <c r="E159" s="38" t="s">
        <v>393</v>
      </c>
      <c r="F159" s="37" t="s">
        <v>371</v>
      </c>
      <c r="G159" s="37" t="s">
        <v>371</v>
      </c>
    </row>
    <row r="160" spans="1:7" ht="120" customHeight="1">
      <c r="A160" s="77"/>
      <c r="B160" s="81"/>
      <c r="C160" s="28" t="s">
        <v>392</v>
      </c>
      <c r="D160" s="38" t="s">
        <v>391</v>
      </c>
      <c r="E160" s="38" t="s">
        <v>390</v>
      </c>
      <c r="F160" s="37" t="s">
        <v>371</v>
      </c>
      <c r="G160" s="37" t="s">
        <v>371</v>
      </c>
    </row>
    <row r="161" spans="1:7" ht="409.5" customHeight="1">
      <c r="A161" s="27" t="s">
        <v>389</v>
      </c>
      <c r="B161" s="26" t="s">
        <v>388</v>
      </c>
      <c r="C161" s="26" t="s">
        <v>387</v>
      </c>
      <c r="D161" s="26" t="s">
        <v>386</v>
      </c>
      <c r="E161" s="38" t="s">
        <v>385</v>
      </c>
      <c r="F161" s="37" t="s">
        <v>371</v>
      </c>
      <c r="G161" s="37" t="s">
        <v>371</v>
      </c>
    </row>
    <row r="162" spans="1:7" ht="126" customHeight="1">
      <c r="A162" s="27" t="s">
        <v>384</v>
      </c>
      <c r="B162" s="26" t="s">
        <v>383</v>
      </c>
      <c r="C162" s="17" t="s">
        <v>382</v>
      </c>
      <c r="D162" s="27" t="s">
        <v>381</v>
      </c>
      <c r="E162" s="26" t="s">
        <v>380</v>
      </c>
      <c r="F162" s="37" t="s">
        <v>371</v>
      </c>
      <c r="G162" s="37" t="s">
        <v>371</v>
      </c>
    </row>
    <row r="163" spans="1:7" ht="129.75" customHeight="1">
      <c r="A163" s="30" t="s">
        <v>379</v>
      </c>
      <c r="B163" s="28" t="s">
        <v>379</v>
      </c>
      <c r="C163" s="28" t="s">
        <v>378</v>
      </c>
      <c r="D163" s="30" t="s">
        <v>377</v>
      </c>
      <c r="E163" s="28" t="s">
        <v>376</v>
      </c>
      <c r="F163" s="37" t="s">
        <v>371</v>
      </c>
      <c r="G163" s="37" t="s">
        <v>371</v>
      </c>
    </row>
    <row r="164" spans="1:7" ht="144" customHeight="1">
      <c r="A164" s="30" t="s">
        <v>375</v>
      </c>
      <c r="B164" s="28" t="s">
        <v>374</v>
      </c>
      <c r="C164" s="28" t="s">
        <v>373</v>
      </c>
      <c r="D164" s="28" t="s">
        <v>373</v>
      </c>
      <c r="E164" s="37" t="s">
        <v>372</v>
      </c>
      <c r="F164" s="37" t="s">
        <v>371</v>
      </c>
      <c r="G164" s="37" t="s">
        <v>371</v>
      </c>
    </row>
    <row r="165" spans="1:7" ht="32.25" customHeight="1">
      <c r="A165" s="73" t="s">
        <v>370</v>
      </c>
      <c r="B165" s="74"/>
      <c r="C165" s="74"/>
      <c r="D165" s="74"/>
      <c r="E165" s="74"/>
      <c r="F165" s="74"/>
      <c r="G165" s="74"/>
    </row>
    <row r="166" spans="1:7" ht="189" customHeight="1">
      <c r="A166" s="97" t="s">
        <v>145</v>
      </c>
      <c r="B166" s="98" t="s">
        <v>145</v>
      </c>
      <c r="C166" s="18" t="s">
        <v>369</v>
      </c>
      <c r="D166" s="17" t="s">
        <v>368</v>
      </c>
      <c r="E166" s="29" t="s">
        <v>367</v>
      </c>
      <c r="F166" s="17" t="s">
        <v>241</v>
      </c>
      <c r="G166" s="17" t="s">
        <v>241</v>
      </c>
    </row>
    <row r="167" spans="1:7" ht="83.25" customHeight="1">
      <c r="A167" s="76"/>
      <c r="B167" s="88"/>
      <c r="C167" s="22" t="s">
        <v>366</v>
      </c>
      <c r="D167" s="22" t="s">
        <v>366</v>
      </c>
      <c r="E167" s="24" t="s">
        <v>365</v>
      </c>
      <c r="F167" s="24" t="s">
        <v>364</v>
      </c>
      <c r="G167" s="17" t="s">
        <v>241</v>
      </c>
    </row>
    <row r="168" spans="1:7" ht="134.25" customHeight="1">
      <c r="A168" s="76"/>
      <c r="B168" s="88"/>
      <c r="C168" s="22" t="s">
        <v>363</v>
      </c>
      <c r="D168" s="17" t="s">
        <v>362</v>
      </c>
      <c r="E168" s="17" t="s">
        <v>361</v>
      </c>
      <c r="F168" s="17" t="s">
        <v>345</v>
      </c>
      <c r="G168" s="17" t="s">
        <v>344</v>
      </c>
    </row>
    <row r="169" spans="1:7" ht="100.5" customHeight="1">
      <c r="A169" s="77"/>
      <c r="B169" s="81"/>
      <c r="C169" s="22" t="s">
        <v>360</v>
      </c>
      <c r="D169" s="24" t="s">
        <v>359</v>
      </c>
      <c r="E169" s="24" t="s">
        <v>358</v>
      </c>
      <c r="F169" s="17" t="s">
        <v>357</v>
      </c>
      <c r="G169" s="17" t="s">
        <v>214</v>
      </c>
    </row>
    <row r="170" spans="1:7" ht="117.75" customHeight="1">
      <c r="A170" s="97" t="s">
        <v>146</v>
      </c>
      <c r="B170" s="98" t="s">
        <v>146</v>
      </c>
      <c r="C170" s="98" t="s">
        <v>356</v>
      </c>
      <c r="D170" s="21" t="s">
        <v>356</v>
      </c>
      <c r="E170" s="24" t="s">
        <v>355</v>
      </c>
      <c r="F170" s="17" t="s">
        <v>341</v>
      </c>
      <c r="G170" s="17" t="s">
        <v>241</v>
      </c>
    </row>
    <row r="171" spans="1:7" ht="195.75" customHeight="1">
      <c r="A171" s="76"/>
      <c r="B171" s="88"/>
      <c r="C171" s="81"/>
      <c r="D171" s="36" t="s">
        <v>354</v>
      </c>
      <c r="E171" s="20" t="s">
        <v>353</v>
      </c>
      <c r="F171" s="17" t="s">
        <v>238</v>
      </c>
      <c r="G171" s="17" t="s">
        <v>238</v>
      </c>
    </row>
    <row r="172" spans="1:7" ht="395.25" customHeight="1">
      <c r="A172" s="76"/>
      <c r="B172" s="88"/>
      <c r="C172" s="22" t="s">
        <v>352</v>
      </c>
      <c r="D172" s="17" t="s">
        <v>351</v>
      </c>
      <c r="E172" s="17" t="s">
        <v>350</v>
      </c>
      <c r="F172" s="17" t="s">
        <v>349</v>
      </c>
      <c r="G172" s="17" t="s">
        <v>348</v>
      </c>
    </row>
    <row r="173" spans="1:7" ht="97.5" customHeight="1">
      <c r="A173" s="77"/>
      <c r="B173" s="81"/>
      <c r="C173" s="21" t="s">
        <v>347</v>
      </c>
      <c r="D173" s="18" t="s">
        <v>347</v>
      </c>
      <c r="E173" s="24" t="s">
        <v>346</v>
      </c>
      <c r="F173" s="17" t="s">
        <v>345</v>
      </c>
      <c r="G173" s="17" t="s">
        <v>344</v>
      </c>
    </row>
    <row r="174" spans="1:7" ht="114.75" customHeight="1">
      <c r="A174" s="75" t="s">
        <v>147</v>
      </c>
      <c r="B174" s="89" t="s">
        <v>147</v>
      </c>
      <c r="C174" s="79" t="s">
        <v>343</v>
      </c>
      <c r="D174" s="26" t="s">
        <v>343</v>
      </c>
      <c r="E174" s="24" t="s">
        <v>342</v>
      </c>
      <c r="F174" s="17" t="s">
        <v>341</v>
      </c>
      <c r="G174" s="82" t="s">
        <v>241</v>
      </c>
    </row>
    <row r="175" spans="1:7" ht="409.5" customHeight="1">
      <c r="A175" s="76"/>
      <c r="B175" s="88"/>
      <c r="C175" s="86"/>
      <c r="D175" s="79" t="s">
        <v>340</v>
      </c>
      <c r="E175" s="100" t="s">
        <v>339</v>
      </c>
      <c r="F175" s="82" t="s">
        <v>241</v>
      </c>
      <c r="G175" s="84"/>
    </row>
    <row r="176" spans="1:7" ht="319.5" customHeight="1">
      <c r="A176" s="76"/>
      <c r="B176" s="88"/>
      <c r="C176" s="86"/>
      <c r="D176" s="102"/>
      <c r="E176" s="101"/>
      <c r="F176" s="83"/>
      <c r="G176" s="83"/>
    </row>
    <row r="177" spans="1:7" ht="93" customHeight="1">
      <c r="A177" s="76"/>
      <c r="B177" s="88"/>
      <c r="C177" s="103" t="s">
        <v>338</v>
      </c>
      <c r="D177" s="24" t="s">
        <v>337</v>
      </c>
      <c r="E177" s="24" t="s">
        <v>336</v>
      </c>
      <c r="F177" s="25" t="s">
        <v>331</v>
      </c>
      <c r="G177" s="25" t="s">
        <v>331</v>
      </c>
    </row>
    <row r="178" spans="1:7" ht="111.75" customHeight="1">
      <c r="A178" s="76"/>
      <c r="B178" s="88"/>
      <c r="C178" s="88"/>
      <c r="D178" s="22" t="s">
        <v>335</v>
      </c>
      <c r="E178" s="28" t="s">
        <v>334</v>
      </c>
      <c r="F178" s="25" t="s">
        <v>331</v>
      </c>
      <c r="G178" s="25" t="s">
        <v>331</v>
      </c>
    </row>
    <row r="179" spans="1:7" ht="141" customHeight="1">
      <c r="A179" s="76"/>
      <c r="B179" s="88"/>
      <c r="C179" s="88"/>
      <c r="D179" s="17" t="s">
        <v>333</v>
      </c>
      <c r="E179" s="24" t="s">
        <v>332</v>
      </c>
      <c r="F179" s="25" t="s">
        <v>331</v>
      </c>
      <c r="G179" s="25" t="s">
        <v>331</v>
      </c>
    </row>
    <row r="180" spans="1:7" ht="87" customHeight="1">
      <c r="A180" s="77"/>
      <c r="B180" s="81"/>
      <c r="C180" s="81"/>
      <c r="D180" s="17" t="s">
        <v>330</v>
      </c>
      <c r="E180" s="24" t="s">
        <v>329</v>
      </c>
      <c r="F180" s="17" t="s">
        <v>328</v>
      </c>
      <c r="G180" s="17" t="s">
        <v>328</v>
      </c>
    </row>
    <row r="181" spans="1:7" ht="87" customHeight="1">
      <c r="A181" s="75" t="s">
        <v>148</v>
      </c>
      <c r="B181" s="89" t="s">
        <v>327</v>
      </c>
      <c r="C181" s="98" t="s">
        <v>326</v>
      </c>
      <c r="D181" s="21" t="s">
        <v>325</v>
      </c>
      <c r="E181" s="24" t="s">
        <v>324</v>
      </c>
      <c r="F181" s="17" t="s">
        <v>323</v>
      </c>
      <c r="G181" s="17" t="s">
        <v>214</v>
      </c>
    </row>
    <row r="182" spans="1:7" ht="173.25" customHeight="1">
      <c r="A182" s="77"/>
      <c r="B182" s="81"/>
      <c r="C182" s="81"/>
      <c r="D182" s="30" t="s">
        <v>322</v>
      </c>
      <c r="E182" s="24" t="s">
        <v>321</v>
      </c>
      <c r="F182" s="17" t="s">
        <v>241</v>
      </c>
      <c r="G182" s="17" t="s">
        <v>241</v>
      </c>
    </row>
    <row r="183" spans="1:7" ht="83.25" customHeight="1">
      <c r="A183" s="75" t="s">
        <v>149</v>
      </c>
      <c r="B183" s="89" t="s">
        <v>149</v>
      </c>
      <c r="C183" s="103" t="s">
        <v>320</v>
      </c>
      <c r="D183" s="24" t="s">
        <v>319</v>
      </c>
      <c r="E183" s="24" t="s">
        <v>318</v>
      </c>
      <c r="F183" s="17" t="s">
        <v>238</v>
      </c>
      <c r="G183" s="17" t="s">
        <v>238</v>
      </c>
    </row>
    <row r="184" spans="1:7" ht="90" customHeight="1">
      <c r="A184" s="76"/>
      <c r="B184" s="88"/>
      <c r="C184" s="88"/>
      <c r="D184" s="24" t="s">
        <v>317</v>
      </c>
      <c r="E184" s="24" t="s">
        <v>316</v>
      </c>
      <c r="F184" s="17" t="s">
        <v>309</v>
      </c>
      <c r="G184" s="17" t="s">
        <v>238</v>
      </c>
    </row>
    <row r="185" spans="1:7" ht="93.75" customHeight="1">
      <c r="A185" s="76"/>
      <c r="B185" s="88"/>
      <c r="C185" s="88"/>
      <c r="D185" s="24" t="s">
        <v>315</v>
      </c>
      <c r="E185" s="24" t="s">
        <v>314</v>
      </c>
      <c r="F185" s="17" t="s">
        <v>309</v>
      </c>
      <c r="G185" s="17" t="s">
        <v>309</v>
      </c>
    </row>
    <row r="186" spans="1:7" ht="102.75" customHeight="1">
      <c r="A186" s="76"/>
      <c r="B186" s="88"/>
      <c r="C186" s="35"/>
      <c r="D186" s="22" t="s">
        <v>313</v>
      </c>
      <c r="E186" s="24" t="s">
        <v>312</v>
      </c>
      <c r="F186" s="17" t="s">
        <v>309</v>
      </c>
      <c r="G186" s="17" t="s">
        <v>309</v>
      </c>
    </row>
    <row r="187" spans="1:7" ht="97.5" customHeight="1">
      <c r="A187" s="76"/>
      <c r="B187" s="88"/>
      <c r="C187" s="34"/>
      <c r="D187" s="22" t="s">
        <v>311</v>
      </c>
      <c r="E187" s="24" t="s">
        <v>310</v>
      </c>
      <c r="F187" s="17" t="s">
        <v>309</v>
      </c>
      <c r="G187" s="17" t="s">
        <v>309</v>
      </c>
    </row>
    <row r="188" spans="1:7" ht="169.5" customHeight="1">
      <c r="A188" s="76"/>
      <c r="B188" s="88"/>
      <c r="C188" s="103" t="s">
        <v>308</v>
      </c>
      <c r="D188" s="28" t="s">
        <v>308</v>
      </c>
      <c r="E188" s="24" t="s">
        <v>307</v>
      </c>
      <c r="F188" s="17" t="s">
        <v>306</v>
      </c>
      <c r="G188" s="17" t="s">
        <v>214</v>
      </c>
    </row>
    <row r="189" spans="1:7" ht="81.75" customHeight="1">
      <c r="A189" s="77"/>
      <c r="B189" s="81"/>
      <c r="C189" s="81"/>
      <c r="D189" s="24" t="s">
        <v>305</v>
      </c>
      <c r="E189" s="24" t="s">
        <v>304</v>
      </c>
      <c r="F189" s="33" t="s">
        <v>303</v>
      </c>
      <c r="G189" s="17" t="s">
        <v>302</v>
      </c>
    </row>
    <row r="190" spans="1:7" ht="113.25" customHeight="1">
      <c r="A190" s="75" t="s">
        <v>150</v>
      </c>
      <c r="B190" s="89" t="s">
        <v>150</v>
      </c>
      <c r="C190" s="26" t="s">
        <v>301</v>
      </c>
      <c r="D190" s="21" t="s">
        <v>300</v>
      </c>
      <c r="E190" s="18" t="s">
        <v>299</v>
      </c>
      <c r="F190" s="17" t="s">
        <v>298</v>
      </c>
      <c r="G190" s="17" t="s">
        <v>298</v>
      </c>
    </row>
    <row r="191" spans="1:7" ht="183" customHeight="1">
      <c r="A191" s="76"/>
      <c r="B191" s="88"/>
      <c r="C191" s="82" t="s">
        <v>297</v>
      </c>
      <c r="D191" s="17" t="s">
        <v>296</v>
      </c>
      <c r="E191" s="24" t="s">
        <v>295</v>
      </c>
      <c r="F191" s="17" t="s">
        <v>294</v>
      </c>
      <c r="G191" s="25" t="s">
        <v>214</v>
      </c>
    </row>
    <row r="192" spans="1:7" ht="323.25" customHeight="1">
      <c r="A192" s="76"/>
      <c r="B192" s="88"/>
      <c r="C192" s="76"/>
      <c r="D192" s="17" t="s">
        <v>293</v>
      </c>
      <c r="E192" s="24" t="s">
        <v>292</v>
      </c>
      <c r="F192" s="33" t="s">
        <v>291</v>
      </c>
      <c r="G192" s="25" t="s">
        <v>214</v>
      </c>
    </row>
    <row r="193" spans="1:7" ht="76.5" customHeight="1">
      <c r="A193" s="76"/>
      <c r="B193" s="88"/>
      <c r="C193" s="76"/>
      <c r="D193" s="17" t="s">
        <v>290</v>
      </c>
      <c r="E193" s="24" t="s">
        <v>289</v>
      </c>
      <c r="F193" s="82" t="s">
        <v>288</v>
      </c>
      <c r="G193" s="82" t="s">
        <v>214</v>
      </c>
    </row>
    <row r="194" spans="1:7" ht="71.25" customHeight="1">
      <c r="A194" s="76"/>
      <c r="B194" s="88"/>
      <c r="C194" s="76"/>
      <c r="D194" s="17" t="s">
        <v>287</v>
      </c>
      <c r="E194" s="24" t="s">
        <v>286</v>
      </c>
      <c r="F194" s="76"/>
      <c r="G194" s="76"/>
    </row>
    <row r="195" spans="1:7" ht="54" customHeight="1">
      <c r="A195" s="76"/>
      <c r="B195" s="88"/>
      <c r="C195" s="76"/>
      <c r="D195" s="17" t="s">
        <v>285</v>
      </c>
      <c r="E195" s="24" t="s">
        <v>284</v>
      </c>
      <c r="F195" s="76"/>
      <c r="G195" s="76"/>
    </row>
    <row r="196" spans="1:7" ht="60" customHeight="1">
      <c r="A196" s="76"/>
      <c r="B196" s="88"/>
      <c r="C196" s="76"/>
      <c r="D196" s="24" t="s">
        <v>283</v>
      </c>
      <c r="E196" s="24" t="s">
        <v>282</v>
      </c>
      <c r="F196" s="76"/>
      <c r="G196" s="76"/>
    </row>
    <row r="197" spans="1:7" ht="59.25" customHeight="1">
      <c r="A197" s="77"/>
      <c r="B197" s="81"/>
      <c r="C197" s="77"/>
      <c r="D197" s="17" t="s">
        <v>281</v>
      </c>
      <c r="E197" s="24" t="s">
        <v>280</v>
      </c>
      <c r="F197" s="77"/>
      <c r="G197" s="77"/>
    </row>
    <row r="198" spans="1:7" ht="134.25" customHeight="1">
      <c r="A198" s="75" t="s">
        <v>279</v>
      </c>
      <c r="B198" s="89" t="s">
        <v>279</v>
      </c>
      <c r="C198" s="89" t="s">
        <v>278</v>
      </c>
      <c r="D198" s="26" t="s">
        <v>278</v>
      </c>
      <c r="E198" s="24" t="s">
        <v>277</v>
      </c>
      <c r="F198" s="24" t="s">
        <v>264</v>
      </c>
      <c r="G198" s="82" t="s">
        <v>276</v>
      </c>
    </row>
    <row r="199" spans="1:7" ht="85.5" customHeight="1">
      <c r="A199" s="76"/>
      <c r="B199" s="88"/>
      <c r="C199" s="88"/>
      <c r="D199" s="28" t="s">
        <v>275</v>
      </c>
      <c r="E199" s="24" t="s">
        <v>274</v>
      </c>
      <c r="F199" s="17" t="s">
        <v>273</v>
      </c>
      <c r="G199" s="76"/>
    </row>
    <row r="200" spans="1:7" ht="63" customHeight="1">
      <c r="A200" s="76"/>
      <c r="B200" s="88"/>
      <c r="C200" s="88"/>
      <c r="D200" s="17" t="s">
        <v>272</v>
      </c>
      <c r="E200" s="24" t="s">
        <v>271</v>
      </c>
      <c r="F200" s="17" t="s">
        <v>270</v>
      </c>
      <c r="G200" s="76"/>
    </row>
    <row r="201" spans="1:7" ht="61.5" customHeight="1">
      <c r="A201" s="76"/>
      <c r="B201" s="88"/>
      <c r="C201" s="81"/>
      <c r="D201" s="24" t="s">
        <v>269</v>
      </c>
      <c r="E201" s="24" t="s">
        <v>268</v>
      </c>
      <c r="F201" s="17" t="s">
        <v>267</v>
      </c>
      <c r="G201" s="77"/>
    </row>
    <row r="202" spans="1:7" ht="94.5" customHeight="1">
      <c r="A202" s="76"/>
      <c r="B202" s="88"/>
      <c r="C202" s="75" t="s">
        <v>266</v>
      </c>
      <c r="D202" s="32" t="s">
        <v>266</v>
      </c>
      <c r="E202" s="24" t="s">
        <v>265</v>
      </c>
      <c r="F202" s="24" t="s">
        <v>264</v>
      </c>
      <c r="G202" s="24" t="s">
        <v>264</v>
      </c>
    </row>
    <row r="203" spans="1:7" ht="206.25" customHeight="1">
      <c r="A203" s="77"/>
      <c r="B203" s="81"/>
      <c r="C203" s="77"/>
      <c r="D203" s="22" t="s">
        <v>263</v>
      </c>
      <c r="E203" s="24" t="s">
        <v>262</v>
      </c>
      <c r="F203" s="28" t="s">
        <v>261</v>
      </c>
      <c r="G203" s="17" t="s">
        <v>260</v>
      </c>
    </row>
    <row r="204" spans="1:7" ht="327.75" customHeight="1">
      <c r="A204" s="27" t="s">
        <v>152</v>
      </c>
      <c r="B204" s="26" t="s">
        <v>259</v>
      </c>
      <c r="C204" s="26" t="s">
        <v>258</v>
      </c>
      <c r="D204" s="22" t="s">
        <v>257</v>
      </c>
      <c r="E204" s="24" t="s">
        <v>256</v>
      </c>
      <c r="F204" s="27" t="s">
        <v>255</v>
      </c>
      <c r="G204" s="26" t="s">
        <v>255</v>
      </c>
    </row>
    <row r="205" spans="1:7" ht="111.75" customHeight="1">
      <c r="A205" s="75" t="s">
        <v>153</v>
      </c>
      <c r="B205" s="89" t="s">
        <v>153</v>
      </c>
      <c r="C205" s="89" t="s">
        <v>254</v>
      </c>
      <c r="D205" s="27" t="s">
        <v>253</v>
      </c>
      <c r="E205" s="31" t="s">
        <v>252</v>
      </c>
      <c r="F205" s="22" t="s">
        <v>251</v>
      </c>
      <c r="G205" s="27" t="s">
        <v>231</v>
      </c>
    </row>
    <row r="206" spans="1:7" ht="144.75" customHeight="1">
      <c r="A206" s="76"/>
      <c r="B206" s="88"/>
      <c r="C206" s="88"/>
      <c r="D206" s="30" t="s">
        <v>250</v>
      </c>
      <c r="E206" s="24" t="s">
        <v>249</v>
      </c>
      <c r="F206" s="27" t="s">
        <v>231</v>
      </c>
      <c r="G206" s="27" t="s">
        <v>231</v>
      </c>
    </row>
    <row r="207" spans="1:7" ht="114.75" customHeight="1">
      <c r="A207" s="77"/>
      <c r="B207" s="81"/>
      <c r="C207" s="81"/>
      <c r="D207" s="30" t="s">
        <v>248</v>
      </c>
      <c r="E207" s="29" t="s">
        <v>247</v>
      </c>
      <c r="F207" s="24" t="s">
        <v>241</v>
      </c>
      <c r="G207" s="24" t="s">
        <v>241</v>
      </c>
    </row>
    <row r="208" spans="1:7" ht="144" customHeight="1">
      <c r="A208" s="75" t="s">
        <v>154</v>
      </c>
      <c r="B208" s="89" t="s">
        <v>246</v>
      </c>
      <c r="C208" s="89" t="s">
        <v>245</v>
      </c>
      <c r="D208" s="21" t="s">
        <v>244</v>
      </c>
      <c r="E208" s="29" t="s">
        <v>243</v>
      </c>
      <c r="F208" s="21" t="s">
        <v>242</v>
      </c>
      <c r="G208" s="17" t="s">
        <v>241</v>
      </c>
    </row>
    <row r="209" spans="1:7" ht="104.25" customHeight="1">
      <c r="A209" s="76"/>
      <c r="B209" s="88"/>
      <c r="C209" s="88"/>
      <c r="D209" s="21" t="s">
        <v>240</v>
      </c>
      <c r="E209" s="21" t="s">
        <v>239</v>
      </c>
      <c r="F209" s="17" t="s">
        <v>238</v>
      </c>
      <c r="G209" s="17" t="s">
        <v>238</v>
      </c>
    </row>
    <row r="210" spans="1:7" ht="66" customHeight="1">
      <c r="A210" s="76"/>
      <c r="B210" s="88"/>
      <c r="C210" s="88"/>
      <c r="D210" s="17" t="s">
        <v>237</v>
      </c>
      <c r="E210" s="24" t="s">
        <v>236</v>
      </c>
      <c r="F210" s="28" t="s">
        <v>235</v>
      </c>
      <c r="G210" s="17" t="s">
        <v>234</v>
      </c>
    </row>
    <row r="211" spans="1:7" ht="100.5" customHeight="1">
      <c r="A211" s="77"/>
      <c r="B211" s="81"/>
      <c r="C211" s="81"/>
      <c r="D211" s="17" t="s">
        <v>233</v>
      </c>
      <c r="E211" s="24" t="s">
        <v>232</v>
      </c>
      <c r="F211" s="27" t="s">
        <v>231</v>
      </c>
      <c r="G211" s="27" t="s">
        <v>231</v>
      </c>
    </row>
    <row r="212" spans="1:7" ht="136.5" customHeight="1">
      <c r="A212" s="27" t="s">
        <v>155</v>
      </c>
      <c r="B212" s="26" t="s">
        <v>155</v>
      </c>
      <c r="C212" s="26" t="s">
        <v>230</v>
      </c>
      <c r="D212" s="17" t="s">
        <v>230</v>
      </c>
      <c r="E212" s="24" t="s">
        <v>229</v>
      </c>
      <c r="F212" s="17" t="s">
        <v>228</v>
      </c>
      <c r="G212" s="17" t="s">
        <v>227</v>
      </c>
    </row>
    <row r="213" spans="1:7" ht="156" customHeight="1">
      <c r="A213" s="96" t="s">
        <v>156</v>
      </c>
      <c r="B213" s="103" t="s">
        <v>156</v>
      </c>
      <c r="C213" s="103" t="s">
        <v>226</v>
      </c>
      <c r="D213" s="17" t="s">
        <v>225</v>
      </c>
      <c r="E213" s="24" t="s">
        <v>224</v>
      </c>
      <c r="F213" s="17" t="s">
        <v>223</v>
      </c>
      <c r="G213" s="108" t="s">
        <v>214</v>
      </c>
    </row>
    <row r="214" spans="1:7" ht="174.75" customHeight="1">
      <c r="A214" s="77"/>
      <c r="B214" s="81"/>
      <c r="C214" s="81"/>
      <c r="D214" s="17" t="s">
        <v>222</v>
      </c>
      <c r="E214" s="24" t="s">
        <v>221</v>
      </c>
      <c r="F214" s="17" t="s">
        <v>220</v>
      </c>
      <c r="G214" s="76"/>
    </row>
    <row r="215" spans="1:7" ht="21" customHeight="1">
      <c r="A215" s="107" t="s">
        <v>219</v>
      </c>
      <c r="B215" s="74"/>
      <c r="C215" s="74"/>
      <c r="D215" s="74"/>
      <c r="E215" s="74"/>
      <c r="F215" s="74"/>
      <c r="G215" s="74"/>
    </row>
    <row r="216" spans="1:7" ht="195" customHeight="1">
      <c r="A216" s="21" t="s">
        <v>164</v>
      </c>
      <c r="B216" s="18" t="s">
        <v>164</v>
      </c>
      <c r="C216" s="18" t="s">
        <v>218</v>
      </c>
      <c r="D216" s="18" t="s">
        <v>217</v>
      </c>
      <c r="E216" s="17" t="s">
        <v>216</v>
      </c>
      <c r="F216" s="17" t="s">
        <v>215</v>
      </c>
      <c r="G216" s="25" t="s">
        <v>214</v>
      </c>
    </row>
    <row r="217" spans="1:7" ht="200.25" customHeight="1">
      <c r="A217" s="97" t="s">
        <v>174</v>
      </c>
      <c r="B217" s="98" t="s">
        <v>213</v>
      </c>
      <c r="C217" s="21" t="s">
        <v>212</v>
      </c>
      <c r="D217" s="24" t="s">
        <v>211</v>
      </c>
      <c r="E217" s="24" t="s">
        <v>210</v>
      </c>
      <c r="F217" s="17" t="s">
        <v>204</v>
      </c>
      <c r="G217" s="17" t="s">
        <v>204</v>
      </c>
    </row>
    <row r="218" spans="1:7" ht="160.5" customHeight="1">
      <c r="A218" s="76"/>
      <c r="B218" s="88"/>
      <c r="C218" s="23" t="s">
        <v>209</v>
      </c>
      <c r="D218" s="22" t="s">
        <v>208</v>
      </c>
      <c r="E218" s="22" t="s">
        <v>208</v>
      </c>
      <c r="F218" s="17" t="s">
        <v>204</v>
      </c>
      <c r="G218" s="17" t="s">
        <v>204</v>
      </c>
    </row>
    <row r="219" spans="1:7" ht="129" customHeight="1">
      <c r="A219" s="77"/>
      <c r="B219" s="81"/>
      <c r="C219" s="23" t="s">
        <v>207</v>
      </c>
      <c r="D219" s="22" t="s">
        <v>206</v>
      </c>
      <c r="E219" s="22" t="s">
        <v>205</v>
      </c>
      <c r="F219" s="17" t="s">
        <v>204</v>
      </c>
      <c r="G219" s="17" t="s">
        <v>204</v>
      </c>
    </row>
    <row r="220" spans="1:7" ht="171" customHeight="1">
      <c r="A220" s="21" t="s">
        <v>203</v>
      </c>
      <c r="B220" s="19" t="s">
        <v>202</v>
      </c>
      <c r="C220" s="20" t="s">
        <v>201</v>
      </c>
      <c r="D220" s="19" t="s">
        <v>200</v>
      </c>
      <c r="E220" s="18" t="s">
        <v>199</v>
      </c>
      <c r="F220" s="17" t="s">
        <v>198</v>
      </c>
      <c r="G220" s="17" t="s">
        <v>197</v>
      </c>
    </row>
    <row r="221" spans="1:7" ht="14.25" customHeight="1">
      <c r="A221" s="15"/>
      <c r="B221" s="15"/>
      <c r="C221" s="15"/>
      <c r="D221" s="15"/>
      <c r="E221" s="16"/>
      <c r="F221" s="15"/>
      <c r="G221" s="15"/>
    </row>
    <row r="222" spans="1:7" ht="14.25" customHeight="1">
      <c r="A222" s="15"/>
      <c r="B222" s="15"/>
      <c r="C222" s="15"/>
      <c r="D222" s="15"/>
      <c r="E222" s="16"/>
      <c r="F222" s="15"/>
      <c r="G222" s="15"/>
    </row>
    <row r="223" spans="1:7" ht="14.25" customHeight="1">
      <c r="A223" s="15"/>
      <c r="B223" s="15"/>
      <c r="C223" s="15"/>
      <c r="D223" s="15"/>
      <c r="E223" s="16"/>
      <c r="F223" s="15"/>
      <c r="G223" s="15"/>
    </row>
    <row r="224" spans="1:7" ht="14.25" customHeight="1">
      <c r="A224" s="15"/>
      <c r="B224" s="15"/>
      <c r="C224" s="15"/>
      <c r="D224" s="15"/>
      <c r="E224" s="16"/>
      <c r="F224" s="15"/>
      <c r="G224" s="15"/>
    </row>
    <row r="225" spans="1:7" ht="14.25" customHeight="1">
      <c r="A225" s="15"/>
      <c r="B225" s="15"/>
      <c r="C225" s="15"/>
      <c r="D225" s="15"/>
      <c r="E225" s="16"/>
      <c r="F225" s="15"/>
      <c r="G225" s="15"/>
    </row>
    <row r="226" spans="1:7" ht="14.25" customHeight="1">
      <c r="A226" s="15"/>
      <c r="B226" s="15"/>
      <c r="C226" s="15"/>
      <c r="D226" s="15"/>
      <c r="E226" s="16"/>
      <c r="F226" s="15"/>
      <c r="G226" s="15"/>
    </row>
    <row r="227" spans="1:7" ht="14.25" customHeight="1">
      <c r="A227" s="15"/>
      <c r="B227" s="15"/>
      <c r="C227" s="15"/>
      <c r="D227" s="15"/>
      <c r="E227" s="16"/>
      <c r="F227" s="15"/>
      <c r="G227" s="15"/>
    </row>
    <row r="228" spans="1:7" ht="14.25" customHeight="1">
      <c r="A228" s="15"/>
      <c r="B228" s="15"/>
      <c r="C228" s="15"/>
      <c r="D228" s="15"/>
      <c r="E228" s="16"/>
      <c r="F228" s="15"/>
      <c r="G228" s="15"/>
    </row>
    <row r="229" spans="1:7" ht="14.25" customHeight="1">
      <c r="A229" s="15"/>
      <c r="B229" s="15"/>
      <c r="C229" s="15"/>
      <c r="D229" s="15"/>
      <c r="E229" s="16"/>
      <c r="F229" s="15"/>
      <c r="G229" s="15"/>
    </row>
    <row r="230" spans="1:7" ht="14.25" customHeight="1">
      <c r="A230" s="15"/>
      <c r="B230" s="15"/>
      <c r="C230" s="15"/>
      <c r="D230" s="15"/>
      <c r="E230" s="16"/>
      <c r="F230" s="15"/>
      <c r="G230" s="15"/>
    </row>
    <row r="231" spans="1:7" ht="14.25" customHeight="1">
      <c r="A231" s="15"/>
      <c r="B231" s="15"/>
      <c r="C231" s="15"/>
      <c r="D231" s="15"/>
      <c r="E231" s="16"/>
      <c r="F231" s="15"/>
      <c r="G231" s="15"/>
    </row>
    <row r="232" spans="1:7" ht="14.25" customHeight="1">
      <c r="A232" s="15"/>
      <c r="B232" s="15"/>
      <c r="C232" s="15"/>
      <c r="D232" s="15"/>
      <c r="E232" s="16"/>
      <c r="F232" s="15"/>
      <c r="G232" s="15"/>
    </row>
    <row r="233" spans="1:7" ht="14.25" customHeight="1">
      <c r="A233" s="15"/>
      <c r="B233" s="15"/>
      <c r="C233" s="15"/>
      <c r="D233" s="15"/>
      <c r="E233" s="16"/>
      <c r="F233" s="15"/>
      <c r="G233" s="15"/>
    </row>
    <row r="234" spans="1:7" ht="14.25" customHeight="1">
      <c r="A234" s="15"/>
      <c r="B234" s="15"/>
      <c r="C234" s="15"/>
      <c r="D234" s="15"/>
      <c r="E234" s="16"/>
      <c r="F234" s="15"/>
      <c r="G234" s="15"/>
    </row>
    <row r="235" spans="1:7" ht="14.25" customHeight="1">
      <c r="A235" s="15"/>
      <c r="B235" s="15"/>
      <c r="C235" s="15"/>
      <c r="D235" s="15"/>
      <c r="E235" s="16"/>
      <c r="F235" s="15"/>
      <c r="G235" s="15"/>
    </row>
    <row r="236" spans="1:7" ht="14.25" customHeight="1">
      <c r="A236" s="15"/>
      <c r="B236" s="15"/>
      <c r="C236" s="15"/>
      <c r="D236" s="15"/>
      <c r="E236" s="16"/>
      <c r="F236" s="15"/>
      <c r="G236" s="15"/>
    </row>
    <row r="237" spans="1:7" ht="14.25" customHeight="1">
      <c r="A237" s="15"/>
      <c r="B237" s="15"/>
      <c r="C237" s="15"/>
      <c r="D237" s="15"/>
      <c r="E237" s="16"/>
      <c r="F237" s="15"/>
      <c r="G237" s="15"/>
    </row>
    <row r="238" spans="1:7" ht="14.25" customHeight="1">
      <c r="A238" s="15"/>
      <c r="B238" s="15"/>
      <c r="C238" s="15"/>
      <c r="D238" s="15"/>
      <c r="E238" s="16"/>
      <c r="F238" s="15"/>
      <c r="G238" s="15"/>
    </row>
    <row r="239" spans="1:7" ht="14.25" customHeight="1">
      <c r="A239" s="15"/>
      <c r="B239" s="15"/>
      <c r="C239" s="15"/>
      <c r="D239" s="15"/>
      <c r="E239" s="16"/>
      <c r="F239" s="15"/>
      <c r="G239" s="15"/>
    </row>
    <row r="240" spans="1:7" ht="14.25" customHeight="1">
      <c r="A240" s="15"/>
      <c r="B240" s="15"/>
      <c r="C240" s="15"/>
      <c r="D240" s="15"/>
      <c r="E240" s="16"/>
      <c r="F240" s="15"/>
      <c r="G240" s="15"/>
    </row>
    <row r="241" spans="1:7" ht="14.25" customHeight="1">
      <c r="A241" s="15"/>
      <c r="B241" s="15"/>
      <c r="C241" s="15"/>
      <c r="D241" s="15"/>
      <c r="E241" s="16"/>
      <c r="F241" s="15"/>
      <c r="G241" s="15"/>
    </row>
    <row r="242" spans="1:7" ht="14.25" customHeight="1">
      <c r="A242" s="15"/>
      <c r="B242" s="15"/>
      <c r="C242" s="15"/>
      <c r="D242" s="15"/>
      <c r="E242" s="16"/>
      <c r="F242" s="15"/>
      <c r="G242" s="15"/>
    </row>
    <row r="243" spans="1:7" ht="14.25" customHeight="1">
      <c r="A243" s="15"/>
      <c r="B243" s="15"/>
      <c r="C243" s="15"/>
      <c r="D243" s="15"/>
      <c r="E243" s="16"/>
      <c r="F243" s="15"/>
      <c r="G243" s="15"/>
    </row>
    <row r="244" spans="1:7" ht="14.25" customHeight="1">
      <c r="A244" s="15"/>
      <c r="B244" s="15"/>
      <c r="C244" s="15"/>
      <c r="D244" s="15"/>
      <c r="E244" s="16"/>
      <c r="F244" s="15"/>
      <c r="G244" s="15"/>
    </row>
    <row r="245" spans="1:7" ht="14.25" customHeight="1">
      <c r="A245" s="15"/>
      <c r="B245" s="15"/>
      <c r="C245" s="15"/>
      <c r="D245" s="15"/>
      <c r="E245" s="16"/>
      <c r="F245" s="15"/>
      <c r="G245" s="15"/>
    </row>
    <row r="246" spans="1:7" ht="14.25" customHeight="1">
      <c r="A246" s="15"/>
      <c r="B246" s="15"/>
      <c r="C246" s="15"/>
      <c r="D246" s="15"/>
      <c r="E246" s="16"/>
      <c r="F246" s="15"/>
      <c r="G246" s="15"/>
    </row>
    <row r="247" spans="1:7" ht="14.25" customHeight="1">
      <c r="A247" s="15"/>
      <c r="B247" s="15"/>
      <c r="C247" s="15"/>
      <c r="D247" s="15"/>
      <c r="E247" s="16"/>
      <c r="F247" s="15"/>
      <c r="G247" s="15"/>
    </row>
    <row r="248" spans="1:7" ht="14.25" customHeight="1">
      <c r="A248" s="15"/>
      <c r="B248" s="15"/>
      <c r="C248" s="15"/>
      <c r="D248" s="15"/>
      <c r="E248" s="16"/>
      <c r="F248" s="15"/>
      <c r="G248" s="15"/>
    </row>
    <row r="249" spans="1:7" ht="14.25" customHeight="1">
      <c r="A249" s="15"/>
      <c r="B249" s="15"/>
      <c r="C249" s="15"/>
      <c r="D249" s="15"/>
      <c r="E249" s="16"/>
      <c r="F249" s="15"/>
      <c r="G249" s="15"/>
    </row>
    <row r="250" spans="1:7" ht="14.25" customHeight="1">
      <c r="A250" s="15"/>
      <c r="B250" s="15"/>
      <c r="C250" s="15"/>
      <c r="D250" s="15"/>
      <c r="E250" s="16"/>
      <c r="F250" s="15"/>
      <c r="G250" s="15"/>
    </row>
    <row r="251" spans="1:7" ht="14.25" customHeight="1">
      <c r="A251" s="15"/>
      <c r="B251" s="15"/>
      <c r="C251" s="15"/>
      <c r="D251" s="15"/>
      <c r="E251" s="16"/>
      <c r="F251" s="15"/>
      <c r="G251" s="15"/>
    </row>
    <row r="252" spans="1:7" ht="14.25" customHeight="1">
      <c r="A252" s="15"/>
      <c r="B252" s="15"/>
      <c r="C252" s="15"/>
      <c r="D252" s="15"/>
      <c r="E252" s="16"/>
      <c r="F252" s="15"/>
      <c r="G252" s="15"/>
    </row>
    <row r="253" spans="1:7" ht="14.25" customHeight="1">
      <c r="A253" s="15"/>
      <c r="B253" s="15"/>
      <c r="C253" s="15"/>
      <c r="D253" s="15"/>
      <c r="E253" s="16"/>
      <c r="F253" s="15"/>
      <c r="G253" s="15"/>
    </row>
    <row r="254" spans="1:7" ht="14.25" customHeight="1">
      <c r="A254" s="15"/>
      <c r="B254" s="15"/>
      <c r="C254" s="15"/>
      <c r="D254" s="15"/>
      <c r="E254" s="16"/>
      <c r="F254" s="15"/>
      <c r="G254" s="15"/>
    </row>
    <row r="255" spans="1:7" ht="14.25" customHeight="1">
      <c r="A255" s="15"/>
      <c r="B255" s="15"/>
      <c r="C255" s="15"/>
      <c r="D255" s="15"/>
      <c r="E255" s="16"/>
      <c r="F255" s="15"/>
      <c r="G255" s="15"/>
    </row>
    <row r="256" spans="1:7" ht="14.25" customHeight="1">
      <c r="A256" s="15"/>
      <c r="B256" s="15"/>
      <c r="C256" s="15"/>
      <c r="D256" s="15"/>
      <c r="E256" s="16"/>
      <c r="F256" s="15"/>
      <c r="G256" s="15"/>
    </row>
    <row r="257" spans="1:7" ht="14.25" customHeight="1">
      <c r="A257" s="15"/>
      <c r="B257" s="15"/>
      <c r="C257" s="15"/>
      <c r="D257" s="15"/>
      <c r="E257" s="16"/>
      <c r="F257" s="15"/>
      <c r="G257" s="15"/>
    </row>
    <row r="258" spans="1:7" ht="14.25" customHeight="1">
      <c r="A258" s="15"/>
      <c r="B258" s="15"/>
      <c r="C258" s="15"/>
      <c r="D258" s="15"/>
      <c r="E258" s="16"/>
      <c r="F258" s="15"/>
      <c r="G258" s="15"/>
    </row>
    <row r="259" spans="1:7" ht="14.25" customHeight="1">
      <c r="A259" s="15"/>
      <c r="B259" s="15"/>
      <c r="C259" s="15"/>
      <c r="D259" s="15"/>
      <c r="E259" s="16"/>
      <c r="F259" s="15"/>
      <c r="G259" s="15"/>
    </row>
    <row r="260" spans="1:7" ht="14.25" customHeight="1">
      <c r="A260" s="15"/>
      <c r="B260" s="15"/>
      <c r="C260" s="15"/>
      <c r="D260" s="15"/>
      <c r="E260" s="16"/>
      <c r="F260" s="15"/>
      <c r="G260" s="15"/>
    </row>
    <row r="261" spans="1:7" ht="14.25" customHeight="1">
      <c r="A261" s="15"/>
      <c r="B261" s="15"/>
      <c r="C261" s="15"/>
      <c r="D261" s="15"/>
      <c r="E261" s="16"/>
      <c r="F261" s="15"/>
      <c r="G261" s="15"/>
    </row>
    <row r="262" spans="1:7" ht="14.25" customHeight="1">
      <c r="A262" s="15"/>
      <c r="B262" s="15"/>
      <c r="C262" s="15"/>
      <c r="D262" s="15"/>
      <c r="E262" s="16"/>
      <c r="F262" s="15"/>
      <c r="G262" s="15"/>
    </row>
    <row r="263" spans="1:7" ht="14.25" customHeight="1">
      <c r="A263" s="15"/>
      <c r="B263" s="15"/>
      <c r="C263" s="15"/>
      <c r="D263" s="15"/>
      <c r="E263" s="16"/>
      <c r="F263" s="15"/>
      <c r="G263" s="15"/>
    </row>
    <row r="264" spans="1:7" ht="14.25" customHeight="1">
      <c r="A264" s="15"/>
      <c r="B264" s="15"/>
      <c r="C264" s="15"/>
      <c r="D264" s="15"/>
      <c r="E264" s="16"/>
      <c r="F264" s="15"/>
      <c r="G264" s="15"/>
    </row>
    <row r="265" spans="1:7" ht="14.25" customHeight="1">
      <c r="A265" s="15"/>
      <c r="B265" s="15"/>
      <c r="C265" s="15"/>
      <c r="D265" s="15"/>
      <c r="E265" s="16"/>
      <c r="F265" s="15"/>
      <c r="G265" s="15"/>
    </row>
    <row r="266" spans="1:7" ht="14.25" customHeight="1">
      <c r="A266" s="15"/>
      <c r="B266" s="15"/>
      <c r="C266" s="15"/>
      <c r="D266" s="15"/>
      <c r="E266" s="16"/>
      <c r="F266" s="15"/>
      <c r="G266" s="15"/>
    </row>
    <row r="267" spans="1:7" ht="14.25" customHeight="1">
      <c r="A267" s="15"/>
      <c r="B267" s="15"/>
      <c r="C267" s="15"/>
      <c r="D267" s="15"/>
      <c r="E267" s="16"/>
      <c r="F267" s="15"/>
      <c r="G267" s="15"/>
    </row>
    <row r="268" spans="1:7" ht="14.25" customHeight="1">
      <c r="A268" s="15"/>
      <c r="B268" s="15"/>
      <c r="C268" s="15"/>
      <c r="D268" s="15"/>
      <c r="E268" s="16"/>
      <c r="F268" s="15"/>
      <c r="G268" s="15"/>
    </row>
    <row r="269" spans="1:7" ht="14.25" customHeight="1">
      <c r="A269" s="15"/>
      <c r="B269" s="15"/>
      <c r="C269" s="15"/>
      <c r="D269" s="15"/>
      <c r="E269" s="16"/>
      <c r="F269" s="15"/>
      <c r="G269" s="15"/>
    </row>
    <row r="270" spans="1:7" ht="14.25" customHeight="1">
      <c r="A270" s="15"/>
      <c r="B270" s="15"/>
      <c r="C270" s="15"/>
      <c r="D270" s="15"/>
      <c r="E270" s="16"/>
      <c r="F270" s="15"/>
      <c r="G270" s="15"/>
    </row>
    <row r="271" spans="1:7" ht="14.25" customHeight="1">
      <c r="A271" s="15"/>
      <c r="B271" s="15"/>
      <c r="C271" s="15"/>
      <c r="D271" s="15"/>
      <c r="E271" s="16"/>
      <c r="F271" s="15"/>
      <c r="G271" s="15"/>
    </row>
    <row r="272" spans="1:7" ht="14.25" customHeight="1">
      <c r="A272" s="15"/>
      <c r="B272" s="15"/>
      <c r="C272" s="15"/>
      <c r="D272" s="15"/>
      <c r="E272" s="16"/>
      <c r="F272" s="15"/>
      <c r="G272" s="15"/>
    </row>
    <row r="273" spans="1:7" ht="14.25" customHeight="1">
      <c r="A273" s="15"/>
      <c r="B273" s="15"/>
      <c r="C273" s="15"/>
      <c r="D273" s="15"/>
      <c r="E273" s="16"/>
      <c r="F273" s="15"/>
      <c r="G273" s="15"/>
    </row>
    <row r="274" spans="1:7" ht="14.25" customHeight="1">
      <c r="A274" s="15"/>
      <c r="B274" s="15"/>
      <c r="C274" s="15"/>
      <c r="D274" s="15"/>
      <c r="E274" s="16"/>
      <c r="F274" s="15"/>
      <c r="G274" s="15"/>
    </row>
    <row r="275" spans="1:7" ht="14.25" customHeight="1">
      <c r="A275" s="15"/>
      <c r="B275" s="15"/>
      <c r="C275" s="15"/>
      <c r="D275" s="15"/>
      <c r="E275" s="16"/>
      <c r="F275" s="15"/>
      <c r="G275" s="15"/>
    </row>
    <row r="276" spans="1:7" ht="14.25" customHeight="1">
      <c r="A276" s="15"/>
      <c r="B276" s="15"/>
      <c r="C276" s="15"/>
      <c r="D276" s="15"/>
      <c r="E276" s="16"/>
      <c r="F276" s="15"/>
      <c r="G276" s="15"/>
    </row>
    <row r="277" spans="1:7" ht="14.25" customHeight="1">
      <c r="A277" s="15"/>
      <c r="B277" s="15"/>
      <c r="C277" s="15"/>
      <c r="D277" s="15"/>
      <c r="E277" s="16"/>
      <c r="F277" s="15"/>
      <c r="G277" s="15"/>
    </row>
    <row r="278" spans="1:7" ht="14.25" customHeight="1">
      <c r="A278" s="15"/>
      <c r="B278" s="15"/>
      <c r="C278" s="15"/>
      <c r="D278" s="15"/>
      <c r="E278" s="16"/>
      <c r="F278" s="15"/>
      <c r="G278" s="15"/>
    </row>
    <row r="279" spans="1:7" ht="14.25" customHeight="1">
      <c r="A279" s="15"/>
      <c r="B279" s="15"/>
      <c r="C279" s="15"/>
      <c r="D279" s="15"/>
      <c r="E279" s="16"/>
      <c r="F279" s="15"/>
      <c r="G279" s="15"/>
    </row>
    <row r="280" spans="1:7" ht="14.25" customHeight="1">
      <c r="A280" s="15"/>
      <c r="B280" s="15"/>
      <c r="C280" s="15"/>
      <c r="D280" s="15"/>
      <c r="E280" s="16"/>
      <c r="F280" s="15"/>
      <c r="G280" s="15"/>
    </row>
    <row r="281" spans="1:7" ht="14.25" customHeight="1">
      <c r="A281" s="15"/>
      <c r="B281" s="15"/>
      <c r="C281" s="15"/>
      <c r="D281" s="15"/>
      <c r="E281" s="16"/>
      <c r="F281" s="15"/>
      <c r="G281" s="15"/>
    </row>
    <row r="282" spans="1:7" ht="14.25" customHeight="1">
      <c r="A282" s="15"/>
      <c r="B282" s="15"/>
      <c r="C282" s="15"/>
      <c r="D282" s="15"/>
      <c r="E282" s="16"/>
      <c r="F282" s="15"/>
      <c r="G282" s="15"/>
    </row>
    <row r="283" spans="1:7" ht="14.25" customHeight="1">
      <c r="A283" s="15"/>
      <c r="B283" s="15"/>
      <c r="C283" s="15"/>
      <c r="D283" s="15"/>
      <c r="E283" s="16"/>
      <c r="F283" s="15"/>
      <c r="G283" s="15"/>
    </row>
    <row r="284" spans="1:7" ht="14.25" customHeight="1">
      <c r="A284" s="15"/>
      <c r="B284" s="15"/>
      <c r="C284" s="15"/>
      <c r="D284" s="15"/>
      <c r="E284" s="16"/>
      <c r="F284" s="15"/>
      <c r="G284" s="15"/>
    </row>
    <row r="285" spans="1:7" ht="14.25" customHeight="1">
      <c r="A285" s="15"/>
      <c r="B285" s="15"/>
      <c r="C285" s="15"/>
      <c r="D285" s="15"/>
      <c r="E285" s="16"/>
      <c r="F285" s="15"/>
      <c r="G285" s="15"/>
    </row>
    <row r="286" spans="1:7" ht="14.25" customHeight="1">
      <c r="A286" s="15"/>
      <c r="B286" s="15"/>
      <c r="C286" s="15"/>
      <c r="D286" s="15"/>
      <c r="E286" s="16"/>
      <c r="F286" s="15"/>
      <c r="G286" s="15"/>
    </row>
    <row r="287" spans="1:7" ht="14.25" customHeight="1">
      <c r="A287" s="15"/>
      <c r="B287" s="15"/>
      <c r="C287" s="15"/>
      <c r="D287" s="15"/>
      <c r="E287" s="16"/>
      <c r="F287" s="15"/>
      <c r="G287" s="15"/>
    </row>
    <row r="288" spans="1:7" ht="14.25" customHeight="1">
      <c r="A288" s="15"/>
      <c r="B288" s="15"/>
      <c r="C288" s="15"/>
      <c r="D288" s="15"/>
      <c r="E288" s="16"/>
      <c r="F288" s="15"/>
      <c r="G288" s="15"/>
    </row>
    <row r="289" spans="1:7" ht="14.25" customHeight="1">
      <c r="A289" s="15"/>
      <c r="B289" s="15"/>
      <c r="C289" s="15"/>
      <c r="D289" s="15"/>
      <c r="E289" s="16"/>
      <c r="F289" s="15"/>
      <c r="G289" s="15"/>
    </row>
    <row r="290" spans="1:7" ht="14.25" customHeight="1">
      <c r="A290" s="15"/>
      <c r="B290" s="15"/>
      <c r="C290" s="15"/>
      <c r="D290" s="15"/>
      <c r="E290" s="16"/>
      <c r="F290" s="15"/>
      <c r="G290" s="15"/>
    </row>
    <row r="291" spans="1:7" ht="14.25" customHeight="1">
      <c r="A291" s="15"/>
      <c r="B291" s="15"/>
      <c r="C291" s="15"/>
      <c r="D291" s="15"/>
      <c r="E291" s="16"/>
      <c r="F291" s="15"/>
      <c r="G291" s="15"/>
    </row>
    <row r="292" spans="1:7" ht="14.25" customHeight="1">
      <c r="A292" s="15"/>
      <c r="B292" s="15"/>
      <c r="C292" s="15"/>
      <c r="D292" s="15"/>
      <c r="E292" s="16"/>
      <c r="F292" s="15"/>
      <c r="G292" s="15"/>
    </row>
    <row r="293" spans="1:7" ht="14.25" customHeight="1">
      <c r="A293" s="15"/>
      <c r="B293" s="15"/>
      <c r="C293" s="15"/>
      <c r="D293" s="15"/>
      <c r="E293" s="16"/>
      <c r="F293" s="15"/>
      <c r="G293" s="15"/>
    </row>
    <row r="294" spans="1:7" ht="14.25" customHeight="1">
      <c r="A294" s="15"/>
      <c r="B294" s="15"/>
      <c r="C294" s="15"/>
      <c r="D294" s="15"/>
      <c r="E294" s="16"/>
      <c r="F294" s="15"/>
      <c r="G294" s="15"/>
    </row>
    <row r="295" spans="1:7" ht="14.25" customHeight="1">
      <c r="A295" s="15"/>
      <c r="B295" s="15"/>
      <c r="C295" s="15"/>
      <c r="D295" s="15"/>
      <c r="E295" s="16"/>
      <c r="F295" s="15"/>
      <c r="G295" s="15"/>
    </row>
    <row r="296" spans="1:7" ht="14.25" customHeight="1">
      <c r="A296" s="15"/>
      <c r="B296" s="15"/>
      <c r="C296" s="15"/>
      <c r="D296" s="15"/>
      <c r="E296" s="16"/>
      <c r="F296" s="15"/>
      <c r="G296" s="15"/>
    </row>
    <row r="297" spans="1:7" ht="14.25" customHeight="1">
      <c r="A297" s="15"/>
      <c r="B297" s="15"/>
      <c r="C297" s="15"/>
      <c r="D297" s="15"/>
      <c r="E297" s="16"/>
      <c r="F297" s="15"/>
      <c r="G297" s="15"/>
    </row>
    <row r="298" spans="1:7" ht="14.25" customHeight="1">
      <c r="A298" s="15"/>
      <c r="B298" s="15"/>
      <c r="C298" s="15"/>
      <c r="D298" s="15"/>
      <c r="E298" s="16"/>
      <c r="F298" s="15"/>
      <c r="G298" s="15"/>
    </row>
    <row r="299" spans="1:7" ht="14.25" customHeight="1">
      <c r="A299" s="15"/>
      <c r="B299" s="15"/>
      <c r="C299" s="15"/>
      <c r="D299" s="15"/>
      <c r="E299" s="16"/>
      <c r="F299" s="15"/>
      <c r="G299" s="15"/>
    </row>
    <row r="300" spans="1:7" ht="14.25" customHeight="1">
      <c r="A300" s="15"/>
      <c r="B300" s="15"/>
      <c r="C300" s="15"/>
      <c r="D300" s="15"/>
      <c r="E300" s="16"/>
      <c r="F300" s="15"/>
      <c r="G300" s="15"/>
    </row>
    <row r="301" spans="1:7" ht="14.25" customHeight="1">
      <c r="A301" s="15"/>
      <c r="B301" s="15"/>
      <c r="C301" s="15"/>
      <c r="D301" s="15"/>
      <c r="E301" s="16"/>
      <c r="F301" s="15"/>
      <c r="G301" s="15"/>
    </row>
    <row r="302" spans="1:7" ht="14.25" customHeight="1">
      <c r="A302" s="15"/>
      <c r="B302" s="15"/>
      <c r="C302" s="15"/>
      <c r="D302" s="15"/>
      <c r="E302" s="16"/>
      <c r="F302" s="15"/>
      <c r="G302" s="15"/>
    </row>
    <row r="303" spans="1:7" ht="14.25" customHeight="1">
      <c r="A303" s="15"/>
      <c r="B303" s="15"/>
      <c r="C303" s="15"/>
      <c r="D303" s="15"/>
      <c r="E303" s="16"/>
      <c r="F303" s="15"/>
      <c r="G303" s="15"/>
    </row>
    <row r="304" spans="1:7" ht="14.25" customHeight="1">
      <c r="A304" s="15"/>
      <c r="B304" s="15"/>
      <c r="C304" s="15"/>
      <c r="D304" s="15"/>
      <c r="E304" s="16"/>
      <c r="F304" s="15"/>
      <c r="G304" s="15"/>
    </row>
    <row r="305" spans="1:7" ht="14.25" customHeight="1">
      <c r="A305" s="15"/>
      <c r="B305" s="15"/>
      <c r="C305" s="15"/>
      <c r="D305" s="15"/>
      <c r="E305" s="16"/>
      <c r="F305" s="15"/>
      <c r="G305" s="15"/>
    </row>
    <row r="306" spans="1:7" ht="14.25" customHeight="1">
      <c r="A306" s="15"/>
      <c r="B306" s="15"/>
      <c r="C306" s="15"/>
      <c r="D306" s="15"/>
      <c r="E306" s="16"/>
      <c r="F306" s="15"/>
      <c r="G306" s="15"/>
    </row>
    <row r="307" spans="1:7" ht="14.25" customHeight="1">
      <c r="A307" s="15"/>
      <c r="B307" s="15"/>
      <c r="C307" s="15"/>
      <c r="D307" s="15"/>
      <c r="E307" s="16"/>
      <c r="F307" s="15"/>
      <c r="G307" s="15"/>
    </row>
    <row r="308" spans="1:7" ht="14.25" customHeight="1">
      <c r="A308" s="15"/>
      <c r="B308" s="15"/>
      <c r="C308" s="15"/>
      <c r="D308" s="15"/>
      <c r="E308" s="16"/>
      <c r="F308" s="15"/>
      <c r="G308" s="15"/>
    </row>
    <row r="309" spans="1:7" ht="14.25" customHeight="1">
      <c r="A309" s="15"/>
      <c r="B309" s="15"/>
      <c r="C309" s="15"/>
      <c r="D309" s="15"/>
      <c r="E309" s="16"/>
      <c r="F309" s="15"/>
      <c r="G309" s="15"/>
    </row>
    <row r="310" spans="1:7" ht="14.25" customHeight="1">
      <c r="A310" s="15"/>
      <c r="B310" s="15"/>
      <c r="C310" s="15"/>
      <c r="D310" s="15"/>
      <c r="E310" s="16"/>
      <c r="F310" s="15"/>
      <c r="G310" s="15"/>
    </row>
    <row r="311" spans="1:7" ht="14.25" customHeight="1">
      <c r="A311" s="15"/>
      <c r="B311" s="15"/>
      <c r="C311" s="15"/>
      <c r="D311" s="15"/>
      <c r="E311" s="16"/>
      <c r="F311" s="15"/>
      <c r="G311" s="15"/>
    </row>
    <row r="312" spans="1:7" ht="14.25" customHeight="1">
      <c r="A312" s="15"/>
      <c r="B312" s="15"/>
      <c r="C312" s="15"/>
      <c r="D312" s="15"/>
      <c r="E312" s="16"/>
      <c r="F312" s="15"/>
      <c r="G312" s="15"/>
    </row>
    <row r="313" spans="1:7" ht="14.25" customHeight="1">
      <c r="A313" s="15"/>
      <c r="B313" s="15"/>
      <c r="C313" s="15"/>
      <c r="D313" s="15"/>
      <c r="E313" s="16"/>
      <c r="F313" s="15"/>
      <c r="G313" s="15"/>
    </row>
    <row r="314" spans="1:7" ht="14.25" customHeight="1">
      <c r="A314" s="15"/>
      <c r="B314" s="15"/>
      <c r="C314" s="15"/>
      <c r="D314" s="15"/>
      <c r="E314" s="16"/>
      <c r="F314" s="15"/>
      <c r="G314" s="15"/>
    </row>
    <row r="315" spans="1:7" ht="14.25" customHeight="1">
      <c r="A315" s="15"/>
      <c r="B315" s="15"/>
      <c r="C315" s="15"/>
      <c r="D315" s="15"/>
      <c r="E315" s="16"/>
      <c r="F315" s="15"/>
      <c r="G315" s="15"/>
    </row>
    <row r="316" spans="1:7" ht="14.25" customHeight="1">
      <c r="A316" s="15"/>
      <c r="B316" s="15"/>
      <c r="C316" s="15"/>
      <c r="D316" s="15"/>
      <c r="E316" s="16"/>
      <c r="F316" s="15"/>
      <c r="G316" s="15"/>
    </row>
    <row r="317" spans="1:7" ht="14.25" customHeight="1">
      <c r="A317" s="15"/>
      <c r="B317" s="15"/>
      <c r="C317" s="15"/>
      <c r="D317" s="15"/>
      <c r="E317" s="16"/>
      <c r="F317" s="15"/>
      <c r="G317" s="15"/>
    </row>
    <row r="318" spans="1:7" ht="14.25" customHeight="1">
      <c r="A318" s="15"/>
      <c r="B318" s="15"/>
      <c r="C318" s="15"/>
      <c r="D318" s="15"/>
      <c r="E318" s="16"/>
      <c r="F318" s="15"/>
      <c r="G318" s="15"/>
    </row>
    <row r="319" spans="1:7" ht="14.25" customHeight="1">
      <c r="A319" s="15"/>
      <c r="B319" s="15"/>
      <c r="C319" s="15"/>
      <c r="D319" s="15"/>
      <c r="E319" s="16"/>
      <c r="F319" s="15"/>
      <c r="G319" s="15"/>
    </row>
    <row r="320" spans="1:7" ht="14.25" customHeight="1">
      <c r="A320" s="15"/>
      <c r="B320" s="15"/>
      <c r="C320" s="15"/>
      <c r="D320" s="15"/>
      <c r="E320" s="16"/>
      <c r="F320" s="15"/>
      <c r="G320" s="15"/>
    </row>
    <row r="321" spans="1:7" ht="14.25" customHeight="1">
      <c r="A321" s="15"/>
      <c r="B321" s="15"/>
      <c r="C321" s="15"/>
      <c r="D321" s="15"/>
      <c r="E321" s="16"/>
      <c r="F321" s="15"/>
      <c r="G321" s="15"/>
    </row>
    <row r="322" spans="1:7" ht="14.25" customHeight="1">
      <c r="A322" s="15"/>
      <c r="B322" s="15"/>
      <c r="C322" s="15"/>
      <c r="D322" s="15"/>
      <c r="E322" s="16"/>
      <c r="F322" s="15"/>
      <c r="G322" s="15"/>
    </row>
    <row r="323" spans="1:7" ht="14.25" customHeight="1">
      <c r="A323" s="15"/>
      <c r="B323" s="15"/>
      <c r="C323" s="15"/>
      <c r="D323" s="15"/>
      <c r="E323" s="16"/>
      <c r="F323" s="15"/>
      <c r="G323" s="15"/>
    </row>
    <row r="324" spans="1:7" ht="14.25" customHeight="1">
      <c r="A324" s="15"/>
      <c r="B324" s="15"/>
      <c r="C324" s="15"/>
      <c r="D324" s="15"/>
      <c r="E324" s="16"/>
      <c r="F324" s="15"/>
      <c r="G324" s="15"/>
    </row>
    <row r="325" spans="1:7" ht="14.25" customHeight="1">
      <c r="A325" s="15"/>
      <c r="B325" s="15"/>
      <c r="C325" s="15"/>
      <c r="D325" s="15"/>
      <c r="E325" s="16"/>
      <c r="F325" s="15"/>
      <c r="G325" s="15"/>
    </row>
    <row r="326" spans="1:7" ht="14.25" customHeight="1">
      <c r="A326" s="15"/>
      <c r="B326" s="15"/>
      <c r="C326" s="15"/>
      <c r="D326" s="15"/>
      <c r="E326" s="16"/>
      <c r="F326" s="15"/>
      <c r="G326" s="15"/>
    </row>
    <row r="327" spans="1:7" ht="14.25" customHeight="1">
      <c r="A327" s="15"/>
      <c r="B327" s="15"/>
      <c r="C327" s="15"/>
      <c r="D327" s="15"/>
      <c r="E327" s="16"/>
      <c r="F327" s="15"/>
      <c r="G327" s="15"/>
    </row>
    <row r="328" spans="1:7" ht="14.25" customHeight="1">
      <c r="A328" s="15"/>
      <c r="B328" s="15"/>
      <c r="C328" s="15"/>
      <c r="D328" s="15"/>
      <c r="E328" s="16"/>
      <c r="F328" s="15"/>
      <c r="G328" s="15"/>
    </row>
    <row r="329" spans="1:7" ht="14.25" customHeight="1">
      <c r="A329" s="15"/>
      <c r="B329" s="15"/>
      <c r="C329" s="15"/>
      <c r="D329" s="15"/>
      <c r="E329" s="16"/>
      <c r="F329" s="15"/>
      <c r="G329" s="15"/>
    </row>
    <row r="330" spans="1:7" ht="14.25" customHeight="1">
      <c r="A330" s="15"/>
      <c r="B330" s="15"/>
      <c r="C330" s="15"/>
      <c r="D330" s="15"/>
      <c r="E330" s="16"/>
      <c r="F330" s="15"/>
      <c r="G330" s="15"/>
    </row>
    <row r="331" spans="1:7" ht="14.25" customHeight="1">
      <c r="A331" s="15"/>
      <c r="B331" s="15"/>
      <c r="C331" s="15"/>
      <c r="D331" s="15"/>
      <c r="E331" s="16"/>
      <c r="F331" s="15"/>
      <c r="G331" s="15"/>
    </row>
    <row r="332" spans="1:7" ht="14.25" customHeight="1">
      <c r="A332" s="15"/>
      <c r="B332" s="15"/>
      <c r="C332" s="15"/>
      <c r="D332" s="15"/>
      <c r="E332" s="16"/>
      <c r="F332" s="15"/>
      <c r="G332" s="15"/>
    </row>
    <row r="333" spans="1:7" ht="14.25" customHeight="1">
      <c r="A333" s="15"/>
      <c r="B333" s="15"/>
      <c r="C333" s="15"/>
      <c r="D333" s="15"/>
      <c r="E333" s="16"/>
      <c r="F333" s="15"/>
      <c r="G333" s="15"/>
    </row>
    <row r="334" spans="1:7" ht="14.25" customHeight="1">
      <c r="A334" s="15"/>
      <c r="B334" s="15"/>
      <c r="C334" s="15"/>
      <c r="D334" s="15"/>
      <c r="E334" s="16"/>
      <c r="F334" s="15"/>
      <c r="G334" s="15"/>
    </row>
    <row r="335" spans="1:7" ht="14.25" customHeight="1">
      <c r="A335" s="15"/>
      <c r="B335" s="15"/>
      <c r="C335" s="15"/>
      <c r="D335" s="15"/>
      <c r="E335" s="16"/>
      <c r="F335" s="15"/>
      <c r="G335" s="15"/>
    </row>
    <row r="336" spans="1:7" ht="14.25" customHeight="1">
      <c r="A336" s="15"/>
      <c r="B336" s="15"/>
      <c r="C336" s="15"/>
      <c r="D336" s="15"/>
      <c r="E336" s="16"/>
      <c r="F336" s="15"/>
      <c r="G336" s="15"/>
    </row>
    <row r="337" spans="1:7" ht="14.25" customHeight="1">
      <c r="A337" s="15"/>
      <c r="B337" s="15"/>
      <c r="C337" s="15"/>
      <c r="D337" s="15"/>
      <c r="E337" s="16"/>
      <c r="F337" s="15"/>
      <c r="G337" s="15"/>
    </row>
    <row r="338" spans="1:7" ht="14.25" customHeight="1">
      <c r="A338" s="15"/>
      <c r="B338" s="15"/>
      <c r="C338" s="15"/>
      <c r="D338" s="15"/>
      <c r="E338" s="16"/>
      <c r="F338" s="15"/>
      <c r="G338" s="15"/>
    </row>
    <row r="339" spans="1:7" ht="14.25" customHeight="1">
      <c r="A339" s="15"/>
      <c r="B339" s="15"/>
      <c r="C339" s="15"/>
      <c r="D339" s="15"/>
      <c r="E339" s="16"/>
      <c r="F339" s="15"/>
      <c r="G339" s="15"/>
    </row>
  </sheetData>
  <mergeCells count="181">
    <mergeCell ref="B181:B182"/>
    <mergeCell ref="B183:B189"/>
    <mergeCell ref="B190:B197"/>
    <mergeCell ref="B198:B203"/>
    <mergeCell ref="B205:B207"/>
    <mergeCell ref="A217:A219"/>
    <mergeCell ref="B217:B219"/>
    <mergeCell ref="C208:C211"/>
    <mergeCell ref="C213:C214"/>
    <mergeCell ref="C181:C182"/>
    <mergeCell ref="C183:C185"/>
    <mergeCell ref="C188:C189"/>
    <mergeCell ref="C191:C197"/>
    <mergeCell ref="C198:C201"/>
    <mergeCell ref="B208:B211"/>
    <mergeCell ref="A213:A214"/>
    <mergeCell ref="B213:B214"/>
    <mergeCell ref="A215:G215"/>
    <mergeCell ref="G193:G197"/>
    <mergeCell ref="G198:G201"/>
    <mergeCell ref="G213:G214"/>
    <mergeCell ref="F193:F197"/>
    <mergeCell ref="A205:A207"/>
    <mergeCell ref="A208:A211"/>
    <mergeCell ref="C202:C203"/>
    <mergeCell ref="C205:C207"/>
    <mergeCell ref="A126:A127"/>
    <mergeCell ref="A130:A131"/>
    <mergeCell ref="A141:A142"/>
    <mergeCell ref="A143:A145"/>
    <mergeCell ref="A148:A149"/>
    <mergeCell ref="A181:A182"/>
    <mergeCell ref="A183:A189"/>
    <mergeCell ref="A190:A197"/>
    <mergeCell ref="A198:A203"/>
    <mergeCell ref="A122:A125"/>
    <mergeCell ref="G30:G36"/>
    <mergeCell ref="B32:B34"/>
    <mergeCell ref="C33:C34"/>
    <mergeCell ref="G38:G40"/>
    <mergeCell ref="G49:G53"/>
    <mergeCell ref="G54:G57"/>
    <mergeCell ref="B62:B63"/>
    <mergeCell ref="B64:B65"/>
    <mergeCell ref="A66:G66"/>
    <mergeCell ref="C120:C121"/>
    <mergeCell ref="C122:C124"/>
    <mergeCell ref="A92:A98"/>
    <mergeCell ref="A99:A100"/>
    <mergeCell ref="A101:A102"/>
    <mergeCell ref="A108:A110"/>
    <mergeCell ref="A117:A118"/>
    <mergeCell ref="A120:A121"/>
    <mergeCell ref="B101:B102"/>
    <mergeCell ref="B108:B110"/>
    <mergeCell ref="B117:B118"/>
    <mergeCell ref="B120:B121"/>
    <mergeCell ref="G96:G97"/>
    <mergeCell ref="B60:B61"/>
    <mergeCell ref="A35:A43"/>
    <mergeCell ref="B35:B43"/>
    <mergeCell ref="C36:C37"/>
    <mergeCell ref="C39:C41"/>
    <mergeCell ref="C42:C43"/>
    <mergeCell ref="B46:B47"/>
    <mergeCell ref="B49:B50"/>
    <mergeCell ref="C72:C74"/>
    <mergeCell ref="C75:C77"/>
    <mergeCell ref="C78:C80"/>
    <mergeCell ref="C83:C84"/>
    <mergeCell ref="B88:B89"/>
    <mergeCell ref="A88:A89"/>
    <mergeCell ref="A90:A91"/>
    <mergeCell ref="A30:A31"/>
    <mergeCell ref="B30:B31"/>
    <mergeCell ref="A67:A69"/>
    <mergeCell ref="A75:A77"/>
    <mergeCell ref="A78:A80"/>
    <mergeCell ref="A83:A84"/>
    <mergeCell ref="A86:G86"/>
    <mergeCell ref="B126:B127"/>
    <mergeCell ref="B130:B131"/>
    <mergeCell ref="B141:B142"/>
    <mergeCell ref="C141:C142"/>
    <mergeCell ref="B143:B145"/>
    <mergeCell ref="C143:C144"/>
    <mergeCell ref="B90:B91"/>
    <mergeCell ref="C90:C91"/>
    <mergeCell ref="B92:B98"/>
    <mergeCell ref="C92:C94"/>
    <mergeCell ref="C95:C98"/>
    <mergeCell ref="B99:B100"/>
    <mergeCell ref="B122:B125"/>
    <mergeCell ref="C109:C110"/>
    <mergeCell ref="A146:G146"/>
    <mergeCell ref="E175:E176"/>
    <mergeCell ref="C174:C176"/>
    <mergeCell ref="D175:D176"/>
    <mergeCell ref="B148:B149"/>
    <mergeCell ref="B155:B156"/>
    <mergeCell ref="C155:C156"/>
    <mergeCell ref="B159:B160"/>
    <mergeCell ref="B166:B169"/>
    <mergeCell ref="C170:C171"/>
    <mergeCell ref="A152:G152"/>
    <mergeCell ref="A154:G154"/>
    <mergeCell ref="A158:G158"/>
    <mergeCell ref="A165:G165"/>
    <mergeCell ref="A150:G150"/>
    <mergeCell ref="A155:A156"/>
    <mergeCell ref="A159:A160"/>
    <mergeCell ref="B174:B180"/>
    <mergeCell ref="C177:C180"/>
    <mergeCell ref="A2:G2"/>
    <mergeCell ref="G3:G4"/>
    <mergeCell ref="A6:A8"/>
    <mergeCell ref="B6:B8"/>
    <mergeCell ref="G6:G7"/>
    <mergeCell ref="C7:C8"/>
    <mergeCell ref="B9:B12"/>
    <mergeCell ref="C62:C63"/>
    <mergeCell ref="C64:C65"/>
    <mergeCell ref="A49:A50"/>
    <mergeCell ref="A51:A54"/>
    <mergeCell ref="A55:A58"/>
    <mergeCell ref="A60:A61"/>
    <mergeCell ref="A62:A63"/>
    <mergeCell ref="A64:A65"/>
    <mergeCell ref="G46:G47"/>
    <mergeCell ref="B44:B45"/>
    <mergeCell ref="B51:B53"/>
    <mergeCell ref="C51:C54"/>
    <mergeCell ref="B55:B58"/>
    <mergeCell ref="C57:C58"/>
    <mergeCell ref="A9:A12"/>
    <mergeCell ref="A13:A14"/>
    <mergeCell ref="B13:B14"/>
    <mergeCell ref="A16:A17"/>
    <mergeCell ref="B16:B17"/>
    <mergeCell ref="A18:A21"/>
    <mergeCell ref="B18:B21"/>
    <mergeCell ref="B70:B71"/>
    <mergeCell ref="B75:B77"/>
    <mergeCell ref="B67:B69"/>
    <mergeCell ref="A70:A71"/>
    <mergeCell ref="A72:A74"/>
    <mergeCell ref="F175:F176"/>
    <mergeCell ref="G174:G176"/>
    <mergeCell ref="G13:G14"/>
    <mergeCell ref="A15:G15"/>
    <mergeCell ref="G16:G17"/>
    <mergeCell ref="G18:G21"/>
    <mergeCell ref="A22:A23"/>
    <mergeCell ref="B22:B23"/>
    <mergeCell ref="C22:C23"/>
    <mergeCell ref="G22:G23"/>
    <mergeCell ref="C18:C19"/>
    <mergeCell ref="C20:C21"/>
    <mergeCell ref="B78:B80"/>
    <mergeCell ref="C67:C69"/>
    <mergeCell ref="A104:G104"/>
    <mergeCell ref="A107:G107"/>
    <mergeCell ref="A113:G113"/>
    <mergeCell ref="B83:B84"/>
    <mergeCell ref="A166:A169"/>
    <mergeCell ref="A170:A173"/>
    <mergeCell ref="B170:B173"/>
    <mergeCell ref="A174:A180"/>
    <mergeCell ref="A129:G129"/>
    <mergeCell ref="A137:G137"/>
    <mergeCell ref="A29:G29"/>
    <mergeCell ref="A32:A34"/>
    <mergeCell ref="A44:A45"/>
    <mergeCell ref="A46:A47"/>
    <mergeCell ref="G42:G45"/>
    <mergeCell ref="A24:A25"/>
    <mergeCell ref="B24:B25"/>
    <mergeCell ref="G24:G25"/>
    <mergeCell ref="A26:A27"/>
    <mergeCell ref="B26:B27"/>
    <mergeCell ref="G26:G27"/>
  </mergeCells>
  <conditionalFormatting sqref="A26:D27">
    <cfRule type="notContainsBlanks" dxfId="0" priority="1">
      <formula>LEN(TRIM(A26))&gt;0</formula>
    </cfRule>
  </conditionalFormatting>
  <printOptions gridLines="1"/>
  <pageMargins left="0.25" right="0.25" top="0.75" bottom="0.75" header="0" footer="0"/>
  <pageSetup paperSize="8" scale="56" fitToHeight="0" orientation="portrait"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workbookViewId="0">
      <selection activeCell="F38" sqref="A30:F38"/>
    </sheetView>
  </sheetViews>
  <sheetFormatPr defaultRowHeight="15"/>
  <sheetData>
    <row r="1" spans="1:18">
      <c r="A1" s="13" t="s">
        <v>196</v>
      </c>
      <c r="B1" s="9" t="s">
        <v>179</v>
      </c>
      <c r="C1" s="9" t="s">
        <v>180</v>
      </c>
      <c r="D1" s="9" t="s">
        <v>181</v>
      </c>
      <c r="E1" s="9" t="s">
        <v>182</v>
      </c>
      <c r="F1" s="9" t="s">
        <v>183</v>
      </c>
      <c r="G1" s="9" t="s">
        <v>184</v>
      </c>
      <c r="H1" s="9" t="s">
        <v>185</v>
      </c>
      <c r="I1" s="9" t="s">
        <v>186</v>
      </c>
      <c r="J1" s="9" t="s">
        <v>187</v>
      </c>
      <c r="K1" s="9" t="s">
        <v>188</v>
      </c>
      <c r="L1" s="9" t="s">
        <v>189</v>
      </c>
      <c r="M1" s="9" t="s">
        <v>190</v>
      </c>
      <c r="N1" s="9" t="s">
        <v>191</v>
      </c>
      <c r="O1" s="9" t="s">
        <v>192</v>
      </c>
      <c r="P1" s="9" t="s">
        <v>193</v>
      </c>
      <c r="Q1" s="9" t="s">
        <v>194</v>
      </c>
      <c r="R1" s="9" t="s">
        <v>195</v>
      </c>
    </row>
    <row r="2" spans="1:18" ht="409.5">
      <c r="A2" s="9" t="s">
        <v>179</v>
      </c>
      <c r="B2" s="8" t="s">
        <v>8</v>
      </c>
      <c r="C2" s="8" t="s">
        <v>15</v>
      </c>
      <c r="D2" s="8" t="s">
        <v>22</v>
      </c>
      <c r="E2" s="8" t="s">
        <v>35</v>
      </c>
      <c r="F2" s="8" t="s">
        <v>45</v>
      </c>
      <c r="G2" s="8" t="s">
        <v>54</v>
      </c>
      <c r="H2" s="8" t="s">
        <v>62</v>
      </c>
      <c r="I2" s="8" t="s">
        <v>67</v>
      </c>
      <c r="J2" s="8" t="s">
        <v>79</v>
      </c>
      <c r="K2" s="8" t="s">
        <v>87</v>
      </c>
      <c r="L2" s="8" t="s">
        <v>97</v>
      </c>
      <c r="M2" s="8" t="s">
        <v>107</v>
      </c>
      <c r="N2" s="8" t="s">
        <v>118</v>
      </c>
      <c r="O2" s="8" t="s">
        <v>123</v>
      </c>
      <c r="P2" s="8" t="s">
        <v>133</v>
      </c>
      <c r="Q2" s="8" t="s">
        <v>145</v>
      </c>
      <c r="R2" s="8" t="s">
        <v>157</v>
      </c>
    </row>
    <row r="3" spans="1:18" ht="409.5">
      <c r="A3" s="9" t="s">
        <v>180</v>
      </c>
      <c r="B3" s="8" t="s">
        <v>9</v>
      </c>
      <c r="C3" s="8" t="s">
        <v>16</v>
      </c>
      <c r="D3" s="8" t="s">
        <v>23</v>
      </c>
      <c r="E3" s="8" t="s">
        <v>36</v>
      </c>
      <c r="F3" s="8" t="s">
        <v>46</v>
      </c>
      <c r="G3" s="8" t="s">
        <v>55</v>
      </c>
      <c r="H3" s="8" t="s">
        <v>63</v>
      </c>
      <c r="I3" s="8" t="s">
        <v>68</v>
      </c>
      <c r="J3" s="8" t="s">
        <v>80</v>
      </c>
      <c r="K3" s="8" t="s">
        <v>88</v>
      </c>
      <c r="L3" s="8" t="s">
        <v>98</v>
      </c>
      <c r="M3" s="8" t="s">
        <v>108</v>
      </c>
      <c r="N3" s="8" t="s">
        <v>119</v>
      </c>
      <c r="O3" s="8" t="s">
        <v>124</v>
      </c>
      <c r="P3" s="8" t="s">
        <v>134</v>
      </c>
      <c r="Q3" s="8" t="s">
        <v>146</v>
      </c>
      <c r="R3" s="8" t="s">
        <v>158</v>
      </c>
    </row>
    <row r="4" spans="1:18" ht="409.5">
      <c r="A4" s="9" t="s">
        <v>181</v>
      </c>
      <c r="B4" s="8" t="s">
        <v>10</v>
      </c>
      <c r="C4" s="8" t="s">
        <v>17</v>
      </c>
      <c r="D4" s="8" t="s">
        <v>24</v>
      </c>
      <c r="E4" s="8" t="s">
        <v>37</v>
      </c>
      <c r="F4" s="8" t="s">
        <v>47</v>
      </c>
      <c r="G4" s="8" t="s">
        <v>56</v>
      </c>
      <c r="H4" s="8" t="s">
        <v>64</v>
      </c>
      <c r="I4" s="8" t="s">
        <v>69</v>
      </c>
      <c r="J4" s="8" t="s">
        <v>81</v>
      </c>
      <c r="K4" s="8" t="s">
        <v>89</v>
      </c>
      <c r="L4" s="8" t="s">
        <v>99</v>
      </c>
      <c r="M4" s="8" t="s">
        <v>109</v>
      </c>
      <c r="N4" s="8" t="s">
        <v>120</v>
      </c>
      <c r="O4" s="8" t="s">
        <v>125</v>
      </c>
      <c r="P4" s="8" t="s">
        <v>135</v>
      </c>
      <c r="Q4" s="8" t="s">
        <v>147</v>
      </c>
      <c r="R4" s="8" t="s">
        <v>159</v>
      </c>
    </row>
    <row r="5" spans="1:18" ht="409.5">
      <c r="A5" s="9" t="s">
        <v>182</v>
      </c>
      <c r="B5" s="8" t="s">
        <v>11</v>
      </c>
      <c r="C5" s="8" t="s">
        <v>18</v>
      </c>
      <c r="D5" s="8" t="s">
        <v>25</v>
      </c>
      <c r="E5" s="8" t="s">
        <v>38</v>
      </c>
      <c r="F5" s="8" t="s">
        <v>48</v>
      </c>
      <c r="G5" s="8" t="s">
        <v>57</v>
      </c>
      <c r="H5" s="8" t="s">
        <v>65</v>
      </c>
      <c r="I5" s="8" t="s">
        <v>70</v>
      </c>
      <c r="J5" s="8" t="s">
        <v>82</v>
      </c>
      <c r="K5" s="8" t="s">
        <v>90</v>
      </c>
      <c r="L5" s="8" t="s">
        <v>100</v>
      </c>
      <c r="M5" s="8" t="s">
        <v>110</v>
      </c>
      <c r="N5" s="8" t="s">
        <v>121</v>
      </c>
      <c r="O5" s="8" t="s">
        <v>126</v>
      </c>
      <c r="P5" s="8" t="s">
        <v>136</v>
      </c>
      <c r="Q5" s="8" t="s">
        <v>148</v>
      </c>
      <c r="R5" s="8" t="s">
        <v>160</v>
      </c>
    </row>
    <row r="6" spans="1:18" ht="409.5">
      <c r="A6" s="9" t="s">
        <v>183</v>
      </c>
      <c r="B6" s="8" t="s">
        <v>12</v>
      </c>
      <c r="C6" s="8" t="s">
        <v>19</v>
      </c>
      <c r="D6" s="8" t="s">
        <v>26</v>
      </c>
      <c r="E6" s="8" t="s">
        <v>39</v>
      </c>
      <c r="F6" s="8" t="s">
        <v>49</v>
      </c>
      <c r="G6" s="8" t="s">
        <v>58</v>
      </c>
      <c r="H6" s="8" t="s">
        <v>66</v>
      </c>
      <c r="I6" s="8" t="s">
        <v>71</v>
      </c>
      <c r="J6" s="8" t="s">
        <v>83</v>
      </c>
      <c r="K6" s="8" t="s">
        <v>91</v>
      </c>
      <c r="L6" s="8" t="s">
        <v>101</v>
      </c>
      <c r="M6" s="8" t="s">
        <v>111</v>
      </c>
      <c r="N6" s="8" t="s">
        <v>122</v>
      </c>
      <c r="O6" s="8" t="s">
        <v>127</v>
      </c>
      <c r="P6" s="8" t="s">
        <v>137</v>
      </c>
      <c r="Q6" s="8" t="s">
        <v>149</v>
      </c>
      <c r="R6" s="8" t="s">
        <v>161</v>
      </c>
    </row>
    <row r="7" spans="1:18" ht="409.5">
      <c r="A7" s="9" t="s">
        <v>184</v>
      </c>
      <c r="B7" s="8" t="s">
        <v>13</v>
      </c>
      <c r="C7" s="8" t="s">
        <v>20</v>
      </c>
      <c r="D7" s="8" t="s">
        <v>27</v>
      </c>
      <c r="E7" s="8" t="s">
        <v>40</v>
      </c>
      <c r="F7" s="8" t="s">
        <v>50</v>
      </c>
      <c r="G7" s="8" t="s">
        <v>59</v>
      </c>
      <c r="H7" s="8"/>
      <c r="I7" s="8" t="s">
        <v>72</v>
      </c>
      <c r="J7" s="8" t="s">
        <v>84</v>
      </c>
      <c r="K7" s="8" t="s">
        <v>92</v>
      </c>
      <c r="L7" s="8" t="s">
        <v>102</v>
      </c>
      <c r="M7" s="8" t="s">
        <v>112</v>
      </c>
      <c r="N7" s="8"/>
      <c r="O7" s="8" t="s">
        <v>128</v>
      </c>
      <c r="P7" s="8" t="s">
        <v>138</v>
      </c>
      <c r="Q7" s="8" t="s">
        <v>150</v>
      </c>
      <c r="R7" s="8" t="s">
        <v>162</v>
      </c>
    </row>
    <row r="8" spans="1:18" ht="409.5">
      <c r="A8" s="9" t="s">
        <v>185</v>
      </c>
      <c r="B8" s="8" t="s">
        <v>14</v>
      </c>
      <c r="C8" s="8" t="s">
        <v>21</v>
      </c>
      <c r="D8" s="8" t="s">
        <v>28</v>
      </c>
      <c r="E8" s="8" t="s">
        <v>41</v>
      </c>
      <c r="F8" s="8" t="s">
        <v>51</v>
      </c>
      <c r="G8" s="8" t="s">
        <v>60</v>
      </c>
      <c r="H8" s="8"/>
      <c r="I8" s="8" t="s">
        <v>73</v>
      </c>
      <c r="J8" s="8" t="s">
        <v>85</v>
      </c>
      <c r="K8" s="8" t="s">
        <v>93</v>
      </c>
      <c r="L8" s="8" t="s">
        <v>103</v>
      </c>
      <c r="M8" s="8" t="s">
        <v>113</v>
      </c>
      <c r="N8" s="8"/>
      <c r="O8" s="8" t="s">
        <v>129</v>
      </c>
      <c r="P8" s="8" t="s">
        <v>139</v>
      </c>
      <c r="Q8" s="8" t="s">
        <v>151</v>
      </c>
      <c r="R8" s="8" t="s">
        <v>163</v>
      </c>
    </row>
    <row r="9" spans="1:18" ht="409.5">
      <c r="A9" s="9" t="s">
        <v>186</v>
      </c>
      <c r="B9" s="8"/>
      <c r="C9" s="8"/>
      <c r="D9" s="8" t="s">
        <v>29</v>
      </c>
      <c r="E9" s="8" t="s">
        <v>42</v>
      </c>
      <c r="F9" s="8" t="s">
        <v>52</v>
      </c>
      <c r="G9" s="8" t="s">
        <v>61</v>
      </c>
      <c r="H9" s="8"/>
      <c r="I9" s="8" t="s">
        <v>74</v>
      </c>
      <c r="J9" s="8" t="s">
        <v>86</v>
      </c>
      <c r="K9" s="8" t="s">
        <v>94</v>
      </c>
      <c r="L9" s="8" t="s">
        <v>104</v>
      </c>
      <c r="M9" s="8" t="s">
        <v>114</v>
      </c>
      <c r="N9" s="8"/>
      <c r="O9" s="8" t="s">
        <v>130</v>
      </c>
      <c r="P9" s="8" t="s">
        <v>140</v>
      </c>
      <c r="Q9" s="8" t="s">
        <v>152</v>
      </c>
      <c r="R9" s="8" t="s">
        <v>164</v>
      </c>
    </row>
    <row r="10" spans="1:18" ht="409.5">
      <c r="A10" s="9" t="s">
        <v>187</v>
      </c>
      <c r="B10" s="8"/>
      <c r="C10" s="8"/>
      <c r="D10" s="8" t="s">
        <v>30</v>
      </c>
      <c r="E10" s="8" t="s">
        <v>43</v>
      </c>
      <c r="F10" s="8" t="s">
        <v>53</v>
      </c>
      <c r="G10" s="8"/>
      <c r="H10" s="8"/>
      <c r="I10" s="8" t="s">
        <v>75</v>
      </c>
      <c r="J10" s="8"/>
      <c r="K10" s="8" t="s">
        <v>95</v>
      </c>
      <c r="L10" s="8" t="s">
        <v>105</v>
      </c>
      <c r="M10" s="8" t="s">
        <v>115</v>
      </c>
      <c r="N10" s="8"/>
      <c r="O10" s="8" t="s">
        <v>131</v>
      </c>
      <c r="P10" s="8" t="s">
        <v>141</v>
      </c>
      <c r="Q10" s="8" t="s">
        <v>153</v>
      </c>
      <c r="R10" s="8" t="s">
        <v>165</v>
      </c>
    </row>
    <row r="11" spans="1:18" ht="409.5">
      <c r="A11" s="9" t="s">
        <v>188</v>
      </c>
      <c r="B11" s="8"/>
      <c r="C11" s="8"/>
      <c r="D11" s="8" t="s">
        <v>31</v>
      </c>
      <c r="E11" s="8" t="s">
        <v>44</v>
      </c>
      <c r="F11" s="8"/>
      <c r="G11" s="8"/>
      <c r="H11" s="8"/>
      <c r="I11" s="8" t="s">
        <v>76</v>
      </c>
      <c r="J11" s="8"/>
      <c r="K11" s="8" t="s">
        <v>96</v>
      </c>
      <c r="L11" s="8" t="s">
        <v>106</v>
      </c>
      <c r="M11" s="8" t="s">
        <v>116</v>
      </c>
      <c r="N11" s="8"/>
      <c r="O11" s="8" t="s">
        <v>132</v>
      </c>
      <c r="P11" s="8" t="s">
        <v>142</v>
      </c>
      <c r="Q11" s="8" t="s">
        <v>154</v>
      </c>
      <c r="R11" s="8" t="s">
        <v>166</v>
      </c>
    </row>
    <row r="12" spans="1:18" ht="409.5">
      <c r="A12" s="9" t="s">
        <v>189</v>
      </c>
      <c r="B12" s="8"/>
      <c r="C12" s="8"/>
      <c r="D12" s="8" t="s">
        <v>32</v>
      </c>
      <c r="E12" s="8"/>
      <c r="F12" s="8"/>
      <c r="G12" s="8"/>
      <c r="H12" s="8"/>
      <c r="I12" s="8" t="s">
        <v>77</v>
      </c>
      <c r="J12" s="8"/>
      <c r="K12" s="8"/>
      <c r="L12" s="8"/>
      <c r="M12" s="8" t="s">
        <v>117</v>
      </c>
      <c r="N12" s="8"/>
      <c r="O12" s="8"/>
      <c r="P12" s="8" t="s">
        <v>143</v>
      </c>
      <c r="Q12" s="8" t="s">
        <v>155</v>
      </c>
      <c r="R12" s="8" t="s">
        <v>167</v>
      </c>
    </row>
    <row r="13" spans="1:18" ht="409.5">
      <c r="A13" s="9" t="s">
        <v>190</v>
      </c>
      <c r="B13" s="8"/>
      <c r="C13" s="8"/>
      <c r="D13" s="8" t="s">
        <v>33</v>
      </c>
      <c r="E13" s="8"/>
      <c r="F13" s="8"/>
      <c r="G13" s="8"/>
      <c r="H13" s="8"/>
      <c r="I13" s="8" t="s">
        <v>78</v>
      </c>
      <c r="J13" s="8"/>
      <c r="K13" s="8"/>
      <c r="L13" s="8"/>
      <c r="M13" s="8"/>
      <c r="N13" s="8"/>
      <c r="O13" s="8"/>
      <c r="P13" s="8" t="s">
        <v>144</v>
      </c>
      <c r="Q13" s="8" t="s">
        <v>156</v>
      </c>
      <c r="R13" s="8" t="s">
        <v>168</v>
      </c>
    </row>
    <row r="14" spans="1:18" ht="375">
      <c r="A14" s="9" t="s">
        <v>191</v>
      </c>
      <c r="B14" s="8"/>
      <c r="C14" s="8"/>
      <c r="D14" s="8" t="s">
        <v>34</v>
      </c>
      <c r="E14" s="8"/>
      <c r="F14" s="8"/>
      <c r="G14" s="8"/>
      <c r="H14" s="8"/>
      <c r="I14" s="8"/>
      <c r="J14" s="8"/>
      <c r="K14" s="8"/>
      <c r="L14" s="8"/>
      <c r="M14" s="8"/>
      <c r="N14" s="8"/>
      <c r="O14" s="8"/>
      <c r="P14" s="8"/>
      <c r="Q14" s="8"/>
      <c r="R14" s="8" t="s">
        <v>169</v>
      </c>
    </row>
    <row r="15" spans="1:18" ht="135">
      <c r="A15" s="9" t="s">
        <v>192</v>
      </c>
      <c r="B15" s="8"/>
      <c r="C15" s="8"/>
      <c r="D15" s="8"/>
      <c r="E15" s="8"/>
      <c r="F15" s="8"/>
      <c r="G15" s="8"/>
      <c r="H15" s="8"/>
      <c r="I15" s="8"/>
      <c r="J15" s="8"/>
      <c r="K15" s="8"/>
      <c r="L15" s="8"/>
      <c r="M15" s="8"/>
      <c r="N15" s="8"/>
      <c r="O15" s="8"/>
      <c r="P15" s="8"/>
      <c r="Q15" s="8"/>
      <c r="R15" s="8" t="s">
        <v>170</v>
      </c>
    </row>
    <row r="16" spans="1:18" ht="330">
      <c r="A16" s="9" t="s">
        <v>193</v>
      </c>
      <c r="B16" s="8"/>
      <c r="C16" s="8"/>
      <c r="D16" s="8"/>
      <c r="E16" s="8"/>
      <c r="F16" s="8"/>
      <c r="G16" s="8"/>
      <c r="H16" s="8"/>
      <c r="I16" s="8"/>
      <c r="J16" s="8"/>
      <c r="K16" s="8"/>
      <c r="L16" s="8"/>
      <c r="M16" s="8"/>
      <c r="N16" s="8"/>
      <c r="O16" s="8"/>
      <c r="P16" s="8"/>
      <c r="Q16" s="8"/>
      <c r="R16" s="8" t="s">
        <v>171</v>
      </c>
    </row>
    <row r="17" spans="1:18" ht="409.5">
      <c r="A17" s="9" t="s">
        <v>194</v>
      </c>
      <c r="B17" s="8"/>
      <c r="C17" s="8"/>
      <c r="D17" s="8"/>
      <c r="E17" s="8"/>
      <c r="F17" s="8"/>
      <c r="G17" s="8"/>
      <c r="H17" s="8"/>
      <c r="I17" s="8"/>
      <c r="J17" s="8"/>
      <c r="K17" s="8"/>
      <c r="L17" s="8"/>
      <c r="M17" s="8"/>
      <c r="N17" s="8"/>
      <c r="O17" s="8"/>
      <c r="P17" s="8"/>
      <c r="Q17" s="8"/>
      <c r="R17" s="8" t="s">
        <v>172</v>
      </c>
    </row>
    <row r="18" spans="1:18" ht="330">
      <c r="A18" s="9" t="s">
        <v>195</v>
      </c>
      <c r="B18" s="8"/>
      <c r="C18" s="8"/>
      <c r="D18" s="8"/>
      <c r="E18" s="8"/>
      <c r="F18" s="8"/>
      <c r="G18" s="8"/>
      <c r="H18" s="8"/>
      <c r="I18" s="8"/>
      <c r="J18" s="8"/>
      <c r="K18" s="8"/>
      <c r="L18" s="8"/>
      <c r="M18" s="8"/>
      <c r="N18" s="8"/>
      <c r="O18" s="8"/>
      <c r="P18" s="8"/>
      <c r="Q18" s="8"/>
      <c r="R18" s="8" t="s">
        <v>173</v>
      </c>
    </row>
    <row r="19" spans="1:18" ht="409.5">
      <c r="B19" s="8"/>
      <c r="C19" s="8"/>
      <c r="D19" s="8"/>
      <c r="E19" s="8"/>
      <c r="F19" s="8"/>
      <c r="G19" s="8"/>
      <c r="H19" s="8"/>
      <c r="I19" s="8"/>
      <c r="J19" s="8"/>
      <c r="K19" s="8"/>
      <c r="L19" s="8"/>
      <c r="M19" s="8"/>
      <c r="N19" s="8"/>
      <c r="O19" s="8"/>
      <c r="P19" s="8"/>
      <c r="Q19" s="8"/>
      <c r="R19" s="8" t="s">
        <v>174</v>
      </c>
    </row>
    <row r="20" spans="1:18" ht="409.5">
      <c r="B20" s="8"/>
      <c r="C20" s="8"/>
      <c r="D20" s="8"/>
      <c r="E20" s="8"/>
      <c r="F20" s="8"/>
      <c r="G20" s="8"/>
      <c r="H20" s="8"/>
      <c r="I20" s="8"/>
      <c r="J20" s="8"/>
      <c r="K20" s="8"/>
      <c r="L20" s="8"/>
      <c r="M20" s="8"/>
      <c r="N20" s="8"/>
      <c r="O20" s="8"/>
      <c r="P20" s="8"/>
      <c r="Q20" s="8"/>
      <c r="R20" s="8" t="s">
        <v>175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19</vt:i4>
      </vt:variant>
    </vt:vector>
  </HeadingPairs>
  <TitlesOfParts>
    <vt:vector size="22" baseType="lpstr">
      <vt:lpstr>Sheet1</vt:lpstr>
      <vt:lpstr>Georgia Nationalised</vt:lpstr>
      <vt:lpstr>Sheet4</vt:lpstr>
      <vt:lpstr>goal1</vt:lpstr>
      <vt:lpstr>goal10</vt:lpstr>
      <vt:lpstr>goal11</vt:lpstr>
      <vt:lpstr>goal12</vt:lpstr>
      <vt:lpstr>goal13</vt:lpstr>
      <vt:lpstr>goal14</vt:lpstr>
      <vt:lpstr>goal15</vt:lpstr>
      <vt:lpstr>goal16</vt:lpstr>
      <vt:lpstr>goal17</vt:lpstr>
      <vt:lpstr>goal2</vt:lpstr>
      <vt:lpstr>goal3</vt:lpstr>
      <vt:lpstr>goal4</vt:lpstr>
      <vt:lpstr>goal5</vt:lpstr>
      <vt:lpstr>goal6</vt:lpstr>
      <vt:lpstr>goal7</vt:lpstr>
      <vt:lpstr>goal8</vt:lpstr>
      <vt:lpstr>goal9</vt:lpstr>
      <vt:lpstr>goals</vt:lpstr>
      <vt:lpstr>'Georgia Nationalised'!Print_Titles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2020-12-02T08:08:00Z</dcterms:modified>
</cp:coreProperties>
</file>