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2" i="1" l="1"/>
  <c r="H12" i="1" s="1"/>
  <c r="D12" i="1"/>
  <c r="E12" i="1"/>
  <c r="F12" i="1"/>
  <c r="G12" i="1"/>
  <c r="H4" i="1"/>
  <c r="H5" i="1"/>
  <c r="H6" i="1"/>
  <c r="H7" i="1"/>
  <c r="H8" i="1"/>
  <c r="H9" i="1"/>
  <c r="H10" i="1"/>
  <c r="H11" i="1"/>
</calcChain>
</file>

<file path=xl/sharedStrings.xml><?xml version="1.0" encoding="utf-8"?>
<sst xmlns="http://schemas.openxmlformats.org/spreadsheetml/2006/main" count="17" uniqueCount="16">
  <si>
    <t>კოდა</t>
  </si>
  <si>
    <t>მანგლისი</t>
  </si>
  <si>
    <t>შორაპანი</t>
  </si>
  <si>
    <t>ხიდისთავი</t>
  </si>
  <si>
    <t>მეჯვრისხევი</t>
  </si>
  <si>
    <t>მუხაესტატე</t>
  </si>
  <si>
    <t>ყვარელწყალი</t>
  </si>
  <si>
    <t>რუისი</t>
  </si>
  <si>
    <t>საზ. ცენტრები</t>
  </si>
  <si>
    <t>2013 წ.</t>
  </si>
  <si>
    <t>2014 წ.</t>
  </si>
  <si>
    <t>2015 წ.</t>
  </si>
  <si>
    <t>2016 წ.</t>
  </si>
  <si>
    <t>2017 წ.</t>
  </si>
  <si>
    <t xml:space="preserve">სოციალურის სტატისტიკა 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</si>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</sst>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9" xfId="0" applyFont="1" applyBorder="1"/>
    <xf numFmtId="0" fontId="2" fillId="0" borderId="10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13" xfId="0" applyFont="1" applyBorder="1"/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tabSelected="1" workbookViewId="0">
      <selection activeCell="L6" sqref="L6"/>
    </sheetView>
  </sheetViews>
  <sheetFormatPr defaultRowHeight="15" x14ac:dyDescent="0.25"/>
  <cols>
    <col min="2" max="2" width="15.5703125" bestFit="1" customWidth="1"/>
    <col min="8" max="8" width="9.140625" style="1"/>
  </cols>
  <sheetData>
    <row r="1" spans="2:8" ht="15.75" thickBot="1" x14ac:dyDescent="0.3"/>
    <row r="2" spans="2:8" ht="15.75" thickBot="1" x14ac:dyDescent="0.3">
      <c r="B2" s="21" t="s">
        <v>14</v>
      </c>
      <c r="C2" s="22"/>
      <c r="D2" s="22"/>
      <c r="E2" s="22"/>
      <c r="F2" s="22"/>
      <c r="G2" s="22"/>
      <c r="H2" s="23"/>
    </row>
    <row r="3" spans="2:8" ht="15.75" thickBot="1" x14ac:dyDescent="0.3">
      <c r="B3" s="6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12" t="s">
        <v>13</v>
      </c>
      <c r="H3" s="17" t="s">
        <v>15</v>
      </c>
    </row>
    <row r="4" spans="2:8" x14ac:dyDescent="0.25">
      <c r="B4" s="4" t="s">
        <v>0</v>
      </c>
      <c r="C4" s="5">
        <v>516</v>
      </c>
      <c r="D4" s="5">
        <v>753</v>
      </c>
      <c r="E4" s="5">
        <v>490</v>
      </c>
      <c r="F4" s="5">
        <v>381</v>
      </c>
      <c r="G4" s="13">
        <v>88</v>
      </c>
      <c r="H4" s="18">
        <f>SUM(C4:G4)</f>
        <v>2228</v>
      </c>
    </row>
    <row r="5" spans="2:8" x14ac:dyDescent="0.25">
      <c r="B5" s="3" t="s">
        <v>1</v>
      </c>
      <c r="C5" s="2">
        <v>813</v>
      </c>
      <c r="D5" s="2">
        <v>1578</v>
      </c>
      <c r="E5" s="2">
        <v>1098</v>
      </c>
      <c r="F5" s="2">
        <v>658</v>
      </c>
      <c r="G5" s="14">
        <v>173</v>
      </c>
      <c r="H5" s="19">
        <f>SUM(C5:G5)</f>
        <v>4320</v>
      </c>
    </row>
    <row r="6" spans="2:8" x14ac:dyDescent="0.25">
      <c r="B6" s="3" t="s">
        <v>4</v>
      </c>
      <c r="C6" s="2"/>
      <c r="D6" s="2">
        <v>8</v>
      </c>
      <c r="E6" s="2">
        <v>531</v>
      </c>
      <c r="F6" s="2">
        <v>214</v>
      </c>
      <c r="G6" s="14">
        <v>117</v>
      </c>
      <c r="H6" s="19">
        <f>SUM(C6:G6)</f>
        <v>870</v>
      </c>
    </row>
    <row r="7" spans="2:8" x14ac:dyDescent="0.25">
      <c r="B7" s="3" t="s">
        <v>5</v>
      </c>
      <c r="C7" s="2"/>
      <c r="D7" s="2">
        <v>2</v>
      </c>
      <c r="E7" s="2">
        <v>50</v>
      </c>
      <c r="F7" s="2">
        <v>26</v>
      </c>
      <c r="G7" s="14">
        <v>5</v>
      </c>
      <c r="H7" s="19">
        <f>SUM(C7:G7)</f>
        <v>83</v>
      </c>
    </row>
    <row r="8" spans="2:8" x14ac:dyDescent="0.25">
      <c r="B8" s="3" t="s">
        <v>7</v>
      </c>
      <c r="C8" s="2">
        <v>740</v>
      </c>
      <c r="D8" s="2">
        <v>834</v>
      </c>
      <c r="E8" s="2">
        <v>1642</v>
      </c>
      <c r="F8" s="2">
        <v>1214</v>
      </c>
      <c r="G8" s="14">
        <v>229</v>
      </c>
      <c r="H8" s="19">
        <f>SUM(C8:G8)</f>
        <v>4659</v>
      </c>
    </row>
    <row r="9" spans="2:8" x14ac:dyDescent="0.25">
      <c r="B9" s="3" t="s">
        <v>6</v>
      </c>
      <c r="C9" s="2"/>
      <c r="D9" s="2">
        <v>3</v>
      </c>
      <c r="E9" s="2">
        <v>159</v>
      </c>
      <c r="F9" s="2">
        <v>1331</v>
      </c>
      <c r="G9" s="14">
        <v>154</v>
      </c>
      <c r="H9" s="19">
        <f>SUM(C9:G9)</f>
        <v>1647</v>
      </c>
    </row>
    <row r="10" spans="2:8" x14ac:dyDescent="0.25">
      <c r="B10" s="3" t="s">
        <v>2</v>
      </c>
      <c r="C10" s="2">
        <v>1115</v>
      </c>
      <c r="D10" s="2">
        <v>277</v>
      </c>
      <c r="E10" s="2">
        <v>53</v>
      </c>
      <c r="F10" s="2">
        <v>216</v>
      </c>
      <c r="G10" s="14">
        <v>5</v>
      </c>
      <c r="H10" s="19">
        <f>SUM(C10:G10)</f>
        <v>1666</v>
      </c>
    </row>
    <row r="11" spans="2:8" ht="15.75" thickBot="1" x14ac:dyDescent="0.3">
      <c r="B11" s="8" t="s">
        <v>3</v>
      </c>
      <c r="C11" s="9"/>
      <c r="D11" s="9"/>
      <c r="E11" s="9">
        <v>509</v>
      </c>
      <c r="F11" s="9">
        <v>29</v>
      </c>
      <c r="G11" s="15">
        <v>29</v>
      </c>
      <c r="H11" s="20">
        <f>SUM(C11:G11)</f>
        <v>567</v>
      </c>
    </row>
    <row r="12" spans="2:8" ht="15.75" thickBot="1" x14ac:dyDescent="0.3">
      <c r="B12" s="10" t="s">
        <v>15</v>
      </c>
      <c r="C12" s="11">
        <f>SUM(C4:C11)</f>
        <v>3184</v>
      </c>
      <c r="D12" s="11">
        <f>SUM(D4:D11)</f>
        <v>3455</v>
      </c>
      <c r="E12" s="11">
        <f>SUM(E4:E11)</f>
        <v>4532</v>
      </c>
      <c r="F12" s="11">
        <f>SUM(F4:F11)</f>
        <v>4069</v>
      </c>
      <c r="G12" s="16">
        <f>SUM(G4:G11)</f>
        <v>800</v>
      </c>
      <c r="H12" s="17">
        <f>SUM(C12:G12)</f>
        <v>16040</v>
      </c>
    </row>
  </sheetData>
  <mergeCells count="1">
    <mergeCell ref="B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2017-07-18T05:32:10Z</dcterms:modified>
</cp:coreProperties>
</file>