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5" windowWidth="15195" windowHeight="8190"/>
  </bookViews>
  <sheets>
    <sheet name="Sheet1" sheetId="15" r:id="rId1"/>
  </sheets>
  <definedNames>
    <definedName name="_xlnm._FilterDatabase" localSheetId="0" hidden="1">Sheet1!$A$1:$J$94</definedName>
  </definedNames>
  <calcPr calcId="144525"/>
</workbook>
</file>

<file path=xl/calcChain.xml><?xml version="1.0" encoding="utf-8"?>
<calcChain xmlns="http://schemas.openxmlformats.org/spreadsheetml/2006/main">
  <c r="K2" i="15" l="1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</calcChain>
</file>

<file path=xl/sharedStrings.xml><?xml version="1.0" encoding="utf-8"?>
<sst xmlns="http://schemas.openxmlformats.org/spreadsheetml/2006/main" count="352" uniqueCount="301">
  <si>
    <t>დაზღვეულის სახელი</t>
  </si>
  <si>
    <t>დაბადების თარიღი</t>
  </si>
  <si>
    <t>დაზღვეულის გვარი</t>
  </si>
  <si>
    <t>N</t>
  </si>
  <si>
    <t>სქესი</t>
  </si>
  <si>
    <t>დაზღვეულის პირადი #</t>
  </si>
  <si>
    <t>პოლისის #</t>
  </si>
  <si>
    <t>დაზღვევის დასასრული (დღე, თვე, წელი)</t>
  </si>
  <si>
    <t>დაზღვევის დასაწყისი (დღე, თვე, წელი)</t>
  </si>
  <si>
    <t>საბიუჯეტო</t>
  </si>
  <si>
    <t>დაბადების წელი</t>
  </si>
  <si>
    <t>სერია</t>
  </si>
  <si>
    <t>საბუთის ნომერი</t>
  </si>
  <si>
    <t>თამარ</t>
  </si>
  <si>
    <t>კობა</t>
  </si>
  <si>
    <t>თამაზ</t>
  </si>
  <si>
    <t>კოხრეიძე</t>
  </si>
  <si>
    <t>სვეტლანა</t>
  </si>
  <si>
    <t>გიორგი</t>
  </si>
  <si>
    <t>ქეთევან</t>
  </si>
  <si>
    <t>ალექსანდრე</t>
  </si>
  <si>
    <t>დავით</t>
  </si>
  <si>
    <t>იური</t>
  </si>
  <si>
    <t>დინა</t>
  </si>
  <si>
    <t>B 0071203563</t>
  </si>
  <si>
    <t>ყიფიანი</t>
  </si>
  <si>
    <t>01019071846</t>
  </si>
  <si>
    <t>V 1631203603</t>
  </si>
  <si>
    <t>ჩუბინიძე</t>
  </si>
  <si>
    <t>ანტონ</t>
  </si>
  <si>
    <t>01003014624</t>
  </si>
  <si>
    <t>V 1631203604</t>
  </si>
  <si>
    <t>01008035042</t>
  </si>
  <si>
    <t>V 1631203605</t>
  </si>
  <si>
    <t>01009010801</t>
  </si>
  <si>
    <t>V 1631203606</t>
  </si>
  <si>
    <t>გაბელაია</t>
  </si>
  <si>
    <t>ნიკოლოზ</t>
  </si>
  <si>
    <t>01024019005</t>
  </si>
  <si>
    <t>V 1631203607</t>
  </si>
  <si>
    <t>ჩიკაშუა</t>
  </si>
  <si>
    <t>სოფიო</t>
  </si>
  <si>
    <t>01002015573</t>
  </si>
  <si>
    <t>V 1631203608</t>
  </si>
  <si>
    <t>ზურაბ</t>
  </si>
  <si>
    <t>01024091262</t>
  </si>
  <si>
    <t>V 1631203609</t>
  </si>
  <si>
    <t>01650086930</t>
  </si>
  <si>
    <t>V 1631203610</t>
  </si>
  <si>
    <t>ცანავა</t>
  </si>
  <si>
    <t>ვახტანგი</t>
  </si>
  <si>
    <t>S 1631203611</t>
  </si>
  <si>
    <t>ლომაძე</t>
  </si>
  <si>
    <t>01030019413</t>
  </si>
  <si>
    <t>S 1631203612</t>
  </si>
  <si>
    <t>ჯომიდავა</t>
  </si>
  <si>
    <t>თეა</t>
  </si>
  <si>
    <t>S 1631203613</t>
  </si>
  <si>
    <t>საბა</t>
  </si>
  <si>
    <t>01351000588</t>
  </si>
  <si>
    <t>S 1631203614</t>
  </si>
  <si>
    <t>ანი</t>
  </si>
  <si>
    <t>S 1631203615</t>
  </si>
  <si>
    <t>ნინო</t>
  </si>
  <si>
    <t>S 1631203616</t>
  </si>
  <si>
    <t>დიდებულიძე</t>
  </si>
  <si>
    <t>კონსტანტინე</t>
  </si>
  <si>
    <t>01024009840</t>
  </si>
  <si>
    <t>S 1631203617</t>
  </si>
  <si>
    <t>კაციაშვილი</t>
  </si>
  <si>
    <t>თეონა</t>
  </si>
  <si>
    <t>01006019075</t>
  </si>
  <si>
    <t>S 1631203618</t>
  </si>
  <si>
    <t>გუგუჩია</t>
  </si>
  <si>
    <t>ნიკოლოზი</t>
  </si>
  <si>
    <t>01917063491</t>
  </si>
  <si>
    <t>B 1631203619</t>
  </si>
  <si>
    <t>ჩალახეშაშვილი</t>
  </si>
  <si>
    <t>გია</t>
  </si>
  <si>
    <t>B 1631203620</t>
  </si>
  <si>
    <t>ღვალაძე</t>
  </si>
  <si>
    <t>09001004030</t>
  </si>
  <si>
    <t>B 1631203621</t>
  </si>
  <si>
    <t>ვანიშვილი</t>
  </si>
  <si>
    <t>ირაკლი</t>
  </si>
  <si>
    <t>01005004404</t>
  </si>
  <si>
    <t>B 1631203622</t>
  </si>
  <si>
    <t>ბერიძე</t>
  </si>
  <si>
    <t>01021007047</t>
  </si>
  <si>
    <t>B 1631203623</t>
  </si>
  <si>
    <t>თაყნიაშვილი</t>
  </si>
  <si>
    <t>გურამი</t>
  </si>
  <si>
    <t>B 1631203624</t>
  </si>
  <si>
    <t>იორდანიძე</t>
  </si>
  <si>
    <t>01024064281</t>
  </si>
  <si>
    <t>B 1631203625</t>
  </si>
  <si>
    <t>მენაბდიშვილი</t>
  </si>
  <si>
    <t>01027033822</t>
  </si>
  <si>
    <t>S 1631203626</t>
  </si>
  <si>
    <t>როსტომი</t>
  </si>
  <si>
    <t>01003002222</t>
  </si>
  <si>
    <t>B 1631203627</t>
  </si>
  <si>
    <t>ქალდანი</t>
  </si>
  <si>
    <t>ჯუმბერ</t>
  </si>
  <si>
    <t>B 1631203628</t>
  </si>
  <si>
    <t>კიკნაძე</t>
  </si>
  <si>
    <t>გოჩა</t>
  </si>
  <si>
    <t>01001056276</t>
  </si>
  <si>
    <t>B 1631203629</t>
  </si>
  <si>
    <t>ბიგვავა</t>
  </si>
  <si>
    <t>S 1631203630</t>
  </si>
  <si>
    <t>თეიმურაზ</t>
  </si>
  <si>
    <t>B 1631203631</t>
  </si>
  <si>
    <t>B 1631203632</t>
  </si>
  <si>
    <t>მუჯრიშვილი</t>
  </si>
  <si>
    <t>01027053871</t>
  </si>
  <si>
    <t>S 1631203633</t>
  </si>
  <si>
    <t>ესიავა</t>
  </si>
  <si>
    <t>B 1631203634</t>
  </si>
  <si>
    <t>გელაშვილი</t>
  </si>
  <si>
    <t>01033000613</t>
  </si>
  <si>
    <t>S 1631203635</t>
  </si>
  <si>
    <t>შუკაკიძე</t>
  </si>
  <si>
    <t>B 1631203636</t>
  </si>
  <si>
    <t>სარკიაშვილი</t>
  </si>
  <si>
    <t>ალექსი</t>
  </si>
  <si>
    <t>V 1631203637</t>
  </si>
  <si>
    <t>01024048256</t>
  </si>
  <si>
    <t>V 1631203638</t>
  </si>
  <si>
    <t>ია</t>
  </si>
  <si>
    <t>01024004227</t>
  </si>
  <si>
    <t>S 1631203639</t>
  </si>
  <si>
    <t>ჩოჩია</t>
  </si>
  <si>
    <t>აკაკი</t>
  </si>
  <si>
    <t>B 1631203640</t>
  </si>
  <si>
    <t>ბერაძე</t>
  </si>
  <si>
    <t>ზურაბი</t>
  </si>
  <si>
    <t>B 1631203641</t>
  </si>
  <si>
    <t>გიორგაძე</t>
  </si>
  <si>
    <t>B 1631203642</t>
  </si>
  <si>
    <t>ეპიტაშვილი</t>
  </si>
  <si>
    <t>01013013172</t>
  </si>
  <si>
    <t>B 1631203643</t>
  </si>
  <si>
    <t>სომხიშვილი</t>
  </si>
  <si>
    <t>ტარიელი</t>
  </si>
  <si>
    <t>01028006036</t>
  </si>
  <si>
    <t>B 1631203644</t>
  </si>
  <si>
    <t>ზაბელინ</t>
  </si>
  <si>
    <t>01027044966</t>
  </si>
  <si>
    <t>B 1631203645</t>
  </si>
  <si>
    <t>დოღანაძე</t>
  </si>
  <si>
    <t>ბესიკი</t>
  </si>
  <si>
    <t>B 1631203646</t>
  </si>
  <si>
    <t>ჯაჭვლიანი</t>
  </si>
  <si>
    <t>მურად</t>
  </si>
  <si>
    <t>S 1631203647</t>
  </si>
  <si>
    <t>ივარდავა</t>
  </si>
  <si>
    <t>01024002428</t>
  </si>
  <si>
    <t>B 1631203648</t>
  </si>
  <si>
    <t>ვახტანგ</t>
  </si>
  <si>
    <t>01008004107</t>
  </si>
  <si>
    <t>B 1631203649</t>
  </si>
  <si>
    <t>ჩოგოვაძე</t>
  </si>
  <si>
    <t>01024028763</t>
  </si>
  <si>
    <t>B 1631203650</t>
  </si>
  <si>
    <t>დუნდუა</t>
  </si>
  <si>
    <t>შალვა</t>
  </si>
  <si>
    <t>01011064979</t>
  </si>
  <si>
    <t>S 1631203651</t>
  </si>
  <si>
    <t>ათუაშვილი</t>
  </si>
  <si>
    <t>01024012931</t>
  </si>
  <si>
    <t>B 1631203652</t>
  </si>
  <si>
    <t>მიხეილ</t>
  </si>
  <si>
    <t>S 1631203653</t>
  </si>
  <si>
    <t>კუტალაძე</t>
  </si>
  <si>
    <t>01013018390</t>
  </si>
  <si>
    <t>B 1631203654</t>
  </si>
  <si>
    <t>თანანაშვილი</t>
  </si>
  <si>
    <t>უჩა</t>
  </si>
  <si>
    <t>01008042836</t>
  </si>
  <si>
    <t>S 1631203655</t>
  </si>
  <si>
    <t>ფოფხაძე</t>
  </si>
  <si>
    <t>01024016319</t>
  </si>
  <si>
    <t>S 1631203656</t>
  </si>
  <si>
    <t>აბაზაძე</t>
  </si>
  <si>
    <t>სოსო</t>
  </si>
  <si>
    <t>01019080870</t>
  </si>
  <si>
    <t>B 1631203657</t>
  </si>
  <si>
    <t>გაბეჩავა</t>
  </si>
  <si>
    <t>01021004159</t>
  </si>
  <si>
    <t>B 1631203658</t>
  </si>
  <si>
    <t>რაქვიაშვილი</t>
  </si>
  <si>
    <t>მამუკა</t>
  </si>
  <si>
    <t>01001032813</t>
  </si>
  <si>
    <t>B 1631203659</t>
  </si>
  <si>
    <t>წამალაშვილი</t>
  </si>
  <si>
    <t>01033000437</t>
  </si>
  <si>
    <t>B 1631203660</t>
  </si>
  <si>
    <t>საანი</t>
  </si>
  <si>
    <t>აჯო</t>
  </si>
  <si>
    <t>01027002058</t>
  </si>
  <si>
    <t>B 1631203661</t>
  </si>
  <si>
    <t>შამათავა</t>
  </si>
  <si>
    <t>ერმინე</t>
  </si>
  <si>
    <t>B 1631203662</t>
  </si>
  <si>
    <t>ხუციშვილი</t>
  </si>
  <si>
    <t>S 1631203663</t>
  </si>
  <si>
    <t>გივი</t>
  </si>
  <si>
    <t>S 1631203664</t>
  </si>
  <si>
    <t>ჭოლაძე</t>
  </si>
  <si>
    <t>01005029823</t>
  </si>
  <si>
    <t>B 1631203665</t>
  </si>
  <si>
    <t>თაბუკაშვილი</t>
  </si>
  <si>
    <t>კახაბერი</t>
  </si>
  <si>
    <t>B 1631203666</t>
  </si>
  <si>
    <t>ასლანიშვილი</t>
  </si>
  <si>
    <t>არჩილი</t>
  </si>
  <si>
    <t>01019058507</t>
  </si>
  <si>
    <t>S 1631203667</t>
  </si>
  <si>
    <t>01011044602</t>
  </si>
  <si>
    <t>B 1631203668</t>
  </si>
  <si>
    <t>მაღლაკელიძე</t>
  </si>
  <si>
    <t>S 1631203669</t>
  </si>
  <si>
    <t>01024030780</t>
  </si>
  <si>
    <t>B 1631203670</t>
  </si>
  <si>
    <t>ბერიკაშვილი</t>
  </si>
  <si>
    <t>B 1631203671</t>
  </si>
  <si>
    <t>გოგბერაშვილი</t>
  </si>
  <si>
    <t>ვაჟა</t>
  </si>
  <si>
    <t>B 1631203672</t>
  </si>
  <si>
    <t>დარსალია</t>
  </si>
  <si>
    <t>დიმიტრი</t>
  </si>
  <si>
    <t>B 1631203673</t>
  </si>
  <si>
    <t>გოგოხია</t>
  </si>
  <si>
    <t>გული</t>
  </si>
  <si>
    <t>B 1631203674</t>
  </si>
  <si>
    <t>შაიშმელაშვილი</t>
  </si>
  <si>
    <t>ლალი</t>
  </si>
  <si>
    <t>B 1631203675</t>
  </si>
  <si>
    <t>ქენქაძე</t>
  </si>
  <si>
    <t>01003007427</t>
  </si>
  <si>
    <t>B 1631203676</t>
  </si>
  <si>
    <t>კაპანაძე</t>
  </si>
  <si>
    <t>B 1631203677</t>
  </si>
  <si>
    <t>სულიაური</t>
  </si>
  <si>
    <t>ზვიად</t>
  </si>
  <si>
    <t>01011061591</t>
  </si>
  <si>
    <t>B 1631203678</t>
  </si>
  <si>
    <t>ჩირაძე</t>
  </si>
  <si>
    <t>გურამ</t>
  </si>
  <si>
    <t>01024071371</t>
  </si>
  <si>
    <t>B 1631203679</t>
  </si>
  <si>
    <t>პერტაია</t>
  </si>
  <si>
    <t>B 1631203680</t>
  </si>
  <si>
    <t>გიგა</t>
  </si>
  <si>
    <t>01008062551</t>
  </si>
  <si>
    <t>B 1631203681</t>
  </si>
  <si>
    <t>შუღლიაშვილი</t>
  </si>
  <si>
    <t>01008062185</t>
  </si>
  <si>
    <t>V 1631203682</t>
  </si>
  <si>
    <t>მაისურაძე</t>
  </si>
  <si>
    <t>01030009077</t>
  </si>
  <si>
    <t>S 1631203683</t>
  </si>
  <si>
    <t>დონდოლაძე</t>
  </si>
  <si>
    <t>თამთა</t>
  </si>
  <si>
    <t>01027078564</t>
  </si>
  <si>
    <t>S 1631203684</t>
  </si>
  <si>
    <t>ქემოკლიძე</t>
  </si>
  <si>
    <t>ლაშა</t>
  </si>
  <si>
    <t>01001076284</t>
  </si>
  <si>
    <t>S 1631203685</t>
  </si>
  <si>
    <t>აბაშიძე</t>
  </si>
  <si>
    <t>ინგა</t>
  </si>
  <si>
    <t>S 1631203686</t>
  </si>
  <si>
    <t>გორგაძე</t>
  </si>
  <si>
    <t>ბექა</t>
  </si>
  <si>
    <t>V 3821203781</t>
  </si>
  <si>
    <t>ღვინაძე</t>
  </si>
  <si>
    <t>01031000590</t>
  </si>
  <si>
    <t>V 3821203782</t>
  </si>
  <si>
    <t>გელუტაშვილი</t>
  </si>
  <si>
    <t>თინათინ</t>
  </si>
  <si>
    <t>01022009912</t>
  </si>
  <si>
    <t>V 3821203783</t>
  </si>
  <si>
    <t>01001078037</t>
  </si>
  <si>
    <t>V 3821203784</t>
  </si>
  <si>
    <t>ნინი</t>
  </si>
  <si>
    <t>01650001806</t>
  </si>
  <si>
    <t>V 3821203785</t>
  </si>
  <si>
    <t>01650075727</t>
  </si>
  <si>
    <t>V 0811203799</t>
  </si>
  <si>
    <t>ბიჩინაშვილი</t>
  </si>
  <si>
    <t>01019005851</t>
  </si>
  <si>
    <t>S 0811203800</t>
  </si>
  <si>
    <t>ბექაური</t>
  </si>
  <si>
    <t>მანანა</t>
  </si>
  <si>
    <t>01019027426</t>
  </si>
  <si>
    <t>C 4021203801</t>
  </si>
  <si>
    <t>ქაჯაია</t>
  </si>
  <si>
    <t>დემეტრე</t>
  </si>
  <si>
    <t>01750198604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</si>
</sst>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"/>
      <name val="Sylfaen"/>
      <family val="1"/>
    </font>
    <font>
      <sz val="10"/>
      <name val="Arial"/>
      <family val="2"/>
    </font>
    <font>
      <b/>
      <sz val="9"/>
      <name val="Sylfaen"/>
      <family val="1"/>
    </font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2" fillId="0" borderId="0"/>
  </cellStyleXfs>
  <cellXfs count="12">
    <xf numFmtId="0" fontId="0" fillId="0" borderId="0" xfId="0"/>
    <xf numFmtId="49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2"/>
    <cellStyle name="Normal 2 2 3" xfId="3"/>
    <cellStyle name="Normal 2 3 2" xfId="4"/>
    <cellStyle name="Normal 3" xfId="5"/>
    <cellStyle name="Normal 3 2" xfId="6"/>
    <cellStyle name="Обычный_witeli xidi dazgveva 2009 - II etapi 26.06.09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workbookViewId="0">
      <selection activeCell="G2" sqref="G2"/>
    </sheetView>
  </sheetViews>
  <sheetFormatPr defaultRowHeight="12.75" x14ac:dyDescent="0.25"/>
  <cols>
    <col min="1" max="1" width="6.5703125" style="5" customWidth="1"/>
    <col min="2" max="2" width="14.28515625" style="5" customWidth="1"/>
    <col min="3" max="3" width="28.5703125" style="5" bestFit="1" customWidth="1"/>
    <col min="4" max="4" width="15.42578125" style="5" bestFit="1" customWidth="1"/>
    <col min="5" max="5" width="12.42578125" style="5" customWidth="1"/>
    <col min="6" max="6" width="14.140625" style="5" customWidth="1"/>
    <col min="7" max="7" width="14.28515625" style="5" customWidth="1"/>
    <col min="8" max="9" width="17.85546875" style="5" customWidth="1"/>
    <col min="10" max="16384" width="9.140625" style="5"/>
  </cols>
  <sheetData>
    <row r="1" spans="1:13" ht="52.5" customHeight="1" x14ac:dyDescent="0.25">
      <c r="A1" s="1" t="s">
        <v>3</v>
      </c>
      <c r="B1" s="3" t="s">
        <v>0</v>
      </c>
      <c r="C1" s="3" t="s">
        <v>2</v>
      </c>
      <c r="D1" s="3" t="s">
        <v>4</v>
      </c>
      <c r="E1" s="2" t="s">
        <v>1</v>
      </c>
      <c r="F1" s="1" t="s">
        <v>5</v>
      </c>
      <c r="G1" s="3" t="s">
        <v>6</v>
      </c>
      <c r="H1" s="4" t="s">
        <v>8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12.75" customHeight="1" x14ac:dyDescent="0.25">
      <c r="A2" s="6">
        <v>1</v>
      </c>
      <c r="B2" s="7" t="s">
        <v>18</v>
      </c>
      <c r="C2" s="7" t="s">
        <v>25</v>
      </c>
      <c r="D2" s="8"/>
      <c r="E2" s="9">
        <v>35938</v>
      </c>
      <c r="F2" s="10" t="s">
        <v>26</v>
      </c>
      <c r="G2" s="7" t="s">
        <v>24</v>
      </c>
      <c r="H2" s="11">
        <v>43679</v>
      </c>
      <c r="I2" s="11">
        <v>43831</v>
      </c>
      <c r="J2" s="5">
        <v>0</v>
      </c>
      <c r="K2" s="5">
        <f t="shared" ref="K2:K28" si="0">YEAR(E2)</f>
        <v>1998</v>
      </c>
    </row>
    <row r="3" spans="1:13" ht="12.75" customHeight="1" x14ac:dyDescent="0.25">
      <c r="A3" s="6">
        <v>2</v>
      </c>
      <c r="B3" s="7" t="s">
        <v>29</v>
      </c>
      <c r="C3" s="7" t="s">
        <v>28</v>
      </c>
      <c r="D3" s="8"/>
      <c r="E3" s="9">
        <v>18363</v>
      </c>
      <c r="F3" s="10" t="s">
        <v>30</v>
      </c>
      <c r="G3" s="7" t="s">
        <v>27</v>
      </c>
      <c r="H3" s="11">
        <v>43679</v>
      </c>
      <c r="I3" s="11">
        <v>44045</v>
      </c>
      <c r="J3" s="5">
        <v>0</v>
      </c>
      <c r="K3" s="5">
        <f t="shared" si="0"/>
        <v>1950</v>
      </c>
    </row>
    <row r="4" spans="1:13" ht="12.75" customHeight="1" x14ac:dyDescent="0.25">
      <c r="A4" s="6">
        <v>3</v>
      </c>
      <c r="B4" s="7" t="s">
        <v>17</v>
      </c>
      <c r="C4" s="7" t="s">
        <v>28</v>
      </c>
      <c r="D4" s="8"/>
      <c r="E4" s="9">
        <v>20726</v>
      </c>
      <c r="F4" s="10" t="s">
        <v>32</v>
      </c>
      <c r="G4" s="7" t="s">
        <v>31</v>
      </c>
      <c r="H4" s="11">
        <v>43679</v>
      </c>
      <c r="I4" s="11">
        <v>44045</v>
      </c>
      <c r="J4" s="5">
        <v>0</v>
      </c>
      <c r="K4" s="5">
        <f t="shared" si="0"/>
        <v>1956</v>
      </c>
    </row>
    <row r="5" spans="1:13" ht="12.75" customHeight="1" x14ac:dyDescent="0.25">
      <c r="A5" s="6">
        <v>4</v>
      </c>
      <c r="B5" s="7" t="s">
        <v>23</v>
      </c>
      <c r="C5" s="7" t="s">
        <v>28</v>
      </c>
      <c r="D5" s="8"/>
      <c r="E5" s="9">
        <v>29690</v>
      </c>
      <c r="F5" s="10" t="s">
        <v>34</v>
      </c>
      <c r="G5" s="7" t="s">
        <v>33</v>
      </c>
      <c r="H5" s="11">
        <v>43679</v>
      </c>
      <c r="I5" s="11">
        <v>44045</v>
      </c>
      <c r="J5" s="5">
        <v>0</v>
      </c>
      <c r="K5" s="5">
        <f t="shared" si="0"/>
        <v>1981</v>
      </c>
    </row>
    <row r="6" spans="1:13" ht="12.75" customHeight="1" x14ac:dyDescent="0.25">
      <c r="A6" s="6">
        <v>5</v>
      </c>
      <c r="B6" s="7" t="s">
        <v>37</v>
      </c>
      <c r="C6" s="7" t="s">
        <v>36</v>
      </c>
      <c r="D6" s="8"/>
      <c r="E6" s="9">
        <v>29148</v>
      </c>
      <c r="F6" s="10" t="s">
        <v>38</v>
      </c>
      <c r="G6" s="7" t="s">
        <v>35</v>
      </c>
      <c r="H6" s="11">
        <v>43679</v>
      </c>
      <c r="I6" s="11">
        <v>44045</v>
      </c>
      <c r="J6" s="5">
        <v>0</v>
      </c>
      <c r="K6" s="5">
        <f t="shared" si="0"/>
        <v>1979</v>
      </c>
    </row>
    <row r="7" spans="1:13" ht="12.75" customHeight="1" x14ac:dyDescent="0.25">
      <c r="A7" s="6">
        <v>6</v>
      </c>
      <c r="B7" s="7" t="s">
        <v>41</v>
      </c>
      <c r="C7" s="7" t="s">
        <v>40</v>
      </c>
      <c r="D7" s="8"/>
      <c r="E7" s="9">
        <v>27598</v>
      </c>
      <c r="F7" s="10" t="s">
        <v>42</v>
      </c>
      <c r="G7" s="7" t="s">
        <v>39</v>
      </c>
      <c r="H7" s="11">
        <v>43679</v>
      </c>
      <c r="I7" s="11">
        <v>44045</v>
      </c>
      <c r="J7" s="5">
        <v>0</v>
      </c>
      <c r="K7" s="5">
        <f t="shared" si="0"/>
        <v>1975</v>
      </c>
    </row>
    <row r="8" spans="1:13" ht="12.75" customHeight="1" x14ac:dyDescent="0.25">
      <c r="A8" s="6">
        <v>7</v>
      </c>
      <c r="B8" s="7" t="s">
        <v>44</v>
      </c>
      <c r="C8" s="7" t="s">
        <v>36</v>
      </c>
      <c r="D8" s="8"/>
      <c r="E8" s="9">
        <v>38695</v>
      </c>
      <c r="F8" s="10" t="s">
        <v>45</v>
      </c>
      <c r="G8" s="7" t="s">
        <v>43</v>
      </c>
      <c r="H8" s="11">
        <v>43679</v>
      </c>
      <c r="I8" s="11">
        <v>44045</v>
      </c>
      <c r="J8" s="5">
        <v>0</v>
      </c>
      <c r="K8" s="5">
        <f t="shared" si="0"/>
        <v>2005</v>
      </c>
    </row>
    <row r="9" spans="1:13" ht="12.75" customHeight="1" x14ac:dyDescent="0.25">
      <c r="A9" s="6">
        <v>8</v>
      </c>
      <c r="B9" s="7" t="s">
        <v>20</v>
      </c>
      <c r="C9" s="7" t="s">
        <v>36</v>
      </c>
      <c r="D9" s="8"/>
      <c r="E9" s="9">
        <v>42134</v>
      </c>
      <c r="F9" s="10" t="s">
        <v>47</v>
      </c>
      <c r="G9" s="7" t="s">
        <v>46</v>
      </c>
      <c r="H9" s="11">
        <v>43679</v>
      </c>
      <c r="I9" s="11">
        <v>44045</v>
      </c>
      <c r="J9" s="5">
        <v>0</v>
      </c>
      <c r="K9" s="5">
        <f t="shared" si="0"/>
        <v>2015</v>
      </c>
    </row>
    <row r="10" spans="1:13" ht="12.75" customHeight="1" x14ac:dyDescent="0.25">
      <c r="A10" s="6">
        <v>9</v>
      </c>
      <c r="B10" s="7" t="s">
        <v>50</v>
      </c>
      <c r="C10" s="7" t="s">
        <v>49</v>
      </c>
      <c r="D10" s="8"/>
      <c r="E10" s="9">
        <v>29814</v>
      </c>
      <c r="F10" s="10">
        <v>62001000007</v>
      </c>
      <c r="G10" s="7" t="s">
        <v>48</v>
      </c>
      <c r="H10" s="11">
        <v>43679</v>
      </c>
      <c r="I10" s="11">
        <v>44045</v>
      </c>
      <c r="J10" s="5">
        <v>0</v>
      </c>
      <c r="K10" s="5">
        <f t="shared" si="0"/>
        <v>1981</v>
      </c>
    </row>
    <row r="11" spans="1:13" ht="12.75" customHeight="1" x14ac:dyDescent="0.25">
      <c r="A11" s="6">
        <v>10</v>
      </c>
      <c r="B11" s="7" t="s">
        <v>21</v>
      </c>
      <c r="C11" s="7" t="s">
        <v>52</v>
      </c>
      <c r="D11" s="8"/>
      <c r="E11" s="9">
        <v>27025</v>
      </c>
      <c r="F11" s="10" t="s">
        <v>53</v>
      </c>
      <c r="G11" s="7" t="s">
        <v>51</v>
      </c>
      <c r="H11" s="11">
        <v>43679</v>
      </c>
      <c r="I11" s="11">
        <v>44045</v>
      </c>
      <c r="J11" s="5">
        <v>0</v>
      </c>
      <c r="K11" s="5">
        <f t="shared" si="0"/>
        <v>1973</v>
      </c>
    </row>
    <row r="12" spans="1:13" ht="12.75" customHeight="1" x14ac:dyDescent="0.25">
      <c r="A12" s="6">
        <v>11</v>
      </c>
      <c r="B12" s="7" t="s">
        <v>56</v>
      </c>
      <c r="C12" s="7" t="s">
        <v>55</v>
      </c>
      <c r="D12" s="8"/>
      <c r="E12" s="9">
        <v>28800</v>
      </c>
      <c r="F12" s="10">
        <v>62005004080</v>
      </c>
      <c r="G12" s="7" t="s">
        <v>54</v>
      </c>
      <c r="H12" s="11">
        <v>43679</v>
      </c>
      <c r="I12" s="11">
        <v>44045</v>
      </c>
      <c r="J12" s="5">
        <v>0</v>
      </c>
      <c r="K12" s="5">
        <f t="shared" si="0"/>
        <v>1978</v>
      </c>
    </row>
    <row r="13" spans="1:13" ht="12.75" customHeight="1" x14ac:dyDescent="0.25">
      <c r="A13" s="6">
        <v>12</v>
      </c>
      <c r="B13" s="7" t="s">
        <v>58</v>
      </c>
      <c r="C13" s="7" t="s">
        <v>52</v>
      </c>
      <c r="D13" s="8"/>
      <c r="E13" s="9">
        <v>39620</v>
      </c>
      <c r="F13" s="10" t="s">
        <v>59</v>
      </c>
      <c r="G13" s="7" t="s">
        <v>57</v>
      </c>
      <c r="H13" s="11">
        <v>43679</v>
      </c>
      <c r="I13" s="11">
        <v>44045</v>
      </c>
      <c r="J13" s="5">
        <v>0</v>
      </c>
      <c r="K13" s="5">
        <f t="shared" si="0"/>
        <v>2008</v>
      </c>
    </row>
    <row r="14" spans="1:13" ht="12.75" customHeight="1" x14ac:dyDescent="0.25">
      <c r="A14" s="6">
        <v>13</v>
      </c>
      <c r="B14" s="7" t="s">
        <v>61</v>
      </c>
      <c r="C14" s="7" t="s">
        <v>52</v>
      </c>
      <c r="D14" s="8"/>
      <c r="E14" s="9">
        <v>36961</v>
      </c>
      <c r="F14" s="10">
        <v>62002001564</v>
      </c>
      <c r="G14" s="7" t="s">
        <v>60</v>
      </c>
      <c r="H14" s="11">
        <v>43679</v>
      </c>
      <c r="I14" s="11">
        <v>44045</v>
      </c>
      <c r="J14" s="5">
        <v>0</v>
      </c>
      <c r="K14" s="5">
        <f t="shared" si="0"/>
        <v>2001</v>
      </c>
    </row>
    <row r="15" spans="1:13" ht="12.75" customHeight="1" x14ac:dyDescent="0.25">
      <c r="A15" s="6">
        <v>14</v>
      </c>
      <c r="B15" s="7" t="s">
        <v>63</v>
      </c>
      <c r="C15" s="7" t="s">
        <v>52</v>
      </c>
      <c r="D15" s="8"/>
      <c r="E15" s="9">
        <v>35174</v>
      </c>
      <c r="F15" s="10">
        <v>62002001563</v>
      </c>
      <c r="G15" s="7" t="s">
        <v>62</v>
      </c>
      <c r="H15" s="11">
        <v>43679</v>
      </c>
      <c r="I15" s="11">
        <v>44045</v>
      </c>
      <c r="J15" s="5">
        <v>0</v>
      </c>
      <c r="K15" s="5">
        <f t="shared" si="0"/>
        <v>1996</v>
      </c>
    </row>
    <row r="16" spans="1:13" ht="12.75" customHeight="1" x14ac:dyDescent="0.25">
      <c r="A16" s="6">
        <v>15</v>
      </c>
      <c r="B16" s="7" t="s">
        <v>66</v>
      </c>
      <c r="C16" s="7" t="s">
        <v>65</v>
      </c>
      <c r="D16" s="8"/>
      <c r="E16" s="9">
        <v>26303</v>
      </c>
      <c r="F16" s="10" t="s">
        <v>67</v>
      </c>
      <c r="G16" s="7" t="s">
        <v>64</v>
      </c>
      <c r="H16" s="11">
        <v>43679</v>
      </c>
      <c r="I16" s="11">
        <v>44045</v>
      </c>
      <c r="J16" s="5">
        <v>0</v>
      </c>
      <c r="K16" s="5">
        <f t="shared" si="0"/>
        <v>1972</v>
      </c>
    </row>
    <row r="17" spans="1:11" ht="12.75" customHeight="1" x14ac:dyDescent="0.25">
      <c r="A17" s="6">
        <v>16</v>
      </c>
      <c r="B17" s="7" t="s">
        <v>70</v>
      </c>
      <c r="C17" s="7" t="s">
        <v>69</v>
      </c>
      <c r="D17" s="8"/>
      <c r="E17" s="9">
        <v>31807</v>
      </c>
      <c r="F17" s="10" t="s">
        <v>71</v>
      </c>
      <c r="G17" s="7" t="s">
        <v>68</v>
      </c>
      <c r="H17" s="11">
        <v>43679</v>
      </c>
      <c r="I17" s="11">
        <v>44045</v>
      </c>
      <c r="J17" s="5">
        <v>0</v>
      </c>
      <c r="K17" s="5">
        <f t="shared" si="0"/>
        <v>1987</v>
      </c>
    </row>
    <row r="18" spans="1:11" ht="12.75" customHeight="1" x14ac:dyDescent="0.25">
      <c r="A18" s="6">
        <v>17</v>
      </c>
      <c r="B18" s="7" t="s">
        <v>74</v>
      </c>
      <c r="C18" s="7" t="s">
        <v>73</v>
      </c>
      <c r="D18" s="8"/>
      <c r="E18" s="9">
        <v>38725</v>
      </c>
      <c r="F18" s="10" t="s">
        <v>75</v>
      </c>
      <c r="G18" s="7" t="s">
        <v>72</v>
      </c>
      <c r="H18" s="11">
        <v>43679</v>
      </c>
      <c r="I18" s="11">
        <v>44045</v>
      </c>
      <c r="J18" s="5">
        <v>0</v>
      </c>
      <c r="K18" s="5">
        <f t="shared" si="0"/>
        <v>2006</v>
      </c>
    </row>
    <row r="19" spans="1:11" ht="12.75" customHeight="1" x14ac:dyDescent="0.25">
      <c r="A19" s="6">
        <v>18</v>
      </c>
      <c r="B19" s="7" t="s">
        <v>78</v>
      </c>
      <c r="C19" s="7" t="s">
        <v>77</v>
      </c>
      <c r="D19" s="8"/>
      <c r="E19" s="9">
        <v>22844</v>
      </c>
      <c r="F19" s="10">
        <v>14001013402</v>
      </c>
      <c r="G19" s="7" t="s">
        <v>76</v>
      </c>
      <c r="H19" s="11">
        <v>43679</v>
      </c>
      <c r="I19" s="11">
        <v>44045</v>
      </c>
      <c r="J19" s="5">
        <v>0</v>
      </c>
      <c r="K19" s="5">
        <f t="shared" si="0"/>
        <v>1962</v>
      </c>
    </row>
    <row r="20" spans="1:11" ht="12.75" customHeight="1" x14ac:dyDescent="0.25">
      <c r="A20" s="6">
        <v>19</v>
      </c>
      <c r="B20" s="7" t="s">
        <v>66</v>
      </c>
      <c r="C20" s="7" t="s">
        <v>80</v>
      </c>
      <c r="D20" s="8"/>
      <c r="E20" s="9">
        <v>26846</v>
      </c>
      <c r="F20" s="10" t="s">
        <v>81</v>
      </c>
      <c r="G20" s="7" t="s">
        <v>79</v>
      </c>
      <c r="H20" s="11">
        <v>43679</v>
      </c>
      <c r="I20" s="11">
        <v>44045</v>
      </c>
      <c r="J20" s="5">
        <v>0</v>
      </c>
      <c r="K20" s="5">
        <f t="shared" si="0"/>
        <v>1973</v>
      </c>
    </row>
    <row r="21" spans="1:11" ht="12.75" customHeight="1" x14ac:dyDescent="0.25">
      <c r="A21" s="6">
        <v>20</v>
      </c>
      <c r="B21" s="7" t="s">
        <v>84</v>
      </c>
      <c r="C21" s="7" t="s">
        <v>83</v>
      </c>
      <c r="D21" s="8"/>
      <c r="E21" s="9">
        <v>25896</v>
      </c>
      <c r="F21" s="10" t="s">
        <v>85</v>
      </c>
      <c r="G21" s="7" t="s">
        <v>82</v>
      </c>
      <c r="H21" s="11">
        <v>43679</v>
      </c>
      <c r="I21" s="11">
        <v>44045</v>
      </c>
      <c r="J21" s="5">
        <v>0</v>
      </c>
      <c r="K21" s="5">
        <f t="shared" si="0"/>
        <v>1970</v>
      </c>
    </row>
    <row r="22" spans="1:11" ht="12.75" customHeight="1" x14ac:dyDescent="0.25">
      <c r="A22" s="6">
        <v>21</v>
      </c>
      <c r="B22" s="7" t="s">
        <v>21</v>
      </c>
      <c r="C22" s="7" t="s">
        <v>87</v>
      </c>
      <c r="D22" s="8"/>
      <c r="E22" s="9">
        <v>29585</v>
      </c>
      <c r="F22" s="10" t="s">
        <v>88</v>
      </c>
      <c r="G22" s="7" t="s">
        <v>86</v>
      </c>
      <c r="H22" s="11">
        <v>43679</v>
      </c>
      <c r="I22" s="11">
        <v>44045</v>
      </c>
      <c r="J22" s="5">
        <v>0</v>
      </c>
      <c r="K22" s="5">
        <f t="shared" si="0"/>
        <v>1980</v>
      </c>
    </row>
    <row r="23" spans="1:11" ht="12.75" customHeight="1" x14ac:dyDescent="0.25">
      <c r="A23" s="6">
        <v>22</v>
      </c>
      <c r="B23" s="7" t="s">
        <v>91</v>
      </c>
      <c r="C23" s="7" t="s">
        <v>90</v>
      </c>
      <c r="D23" s="8"/>
      <c r="E23" s="9">
        <v>21491</v>
      </c>
      <c r="F23" s="10">
        <v>12001010798</v>
      </c>
      <c r="G23" s="7" t="s">
        <v>89</v>
      </c>
      <c r="H23" s="11">
        <v>43679</v>
      </c>
      <c r="I23" s="11">
        <v>44045</v>
      </c>
      <c r="J23" s="5">
        <v>0</v>
      </c>
      <c r="K23" s="5">
        <f t="shared" si="0"/>
        <v>1958</v>
      </c>
    </row>
    <row r="24" spans="1:11" ht="12.75" customHeight="1" x14ac:dyDescent="0.25">
      <c r="A24" s="6">
        <v>23</v>
      </c>
      <c r="B24" s="7" t="s">
        <v>18</v>
      </c>
      <c r="C24" s="7" t="s">
        <v>93</v>
      </c>
      <c r="D24" s="8"/>
      <c r="E24" s="9">
        <v>30927</v>
      </c>
      <c r="F24" s="10" t="s">
        <v>94</v>
      </c>
      <c r="G24" s="7" t="s">
        <v>92</v>
      </c>
      <c r="H24" s="11">
        <v>43679</v>
      </c>
      <c r="I24" s="11">
        <v>44045</v>
      </c>
      <c r="J24" s="5">
        <v>0</v>
      </c>
      <c r="K24" s="5">
        <f t="shared" si="0"/>
        <v>1984</v>
      </c>
    </row>
    <row r="25" spans="1:11" ht="12.75" customHeight="1" x14ac:dyDescent="0.25">
      <c r="A25" s="6">
        <v>24</v>
      </c>
      <c r="B25" s="7" t="s">
        <v>18</v>
      </c>
      <c r="C25" s="7" t="s">
        <v>96</v>
      </c>
      <c r="D25" s="8"/>
      <c r="E25" s="9">
        <v>27471</v>
      </c>
      <c r="F25" s="10" t="s">
        <v>97</v>
      </c>
      <c r="G25" s="7" t="s">
        <v>95</v>
      </c>
      <c r="H25" s="11">
        <v>43679</v>
      </c>
      <c r="I25" s="11">
        <v>44045</v>
      </c>
      <c r="J25" s="5">
        <v>0</v>
      </c>
      <c r="K25" s="5">
        <f t="shared" si="0"/>
        <v>1975</v>
      </c>
    </row>
    <row r="26" spans="1:11" ht="12.75" customHeight="1" x14ac:dyDescent="0.25">
      <c r="A26" s="6">
        <v>25</v>
      </c>
      <c r="B26" s="7" t="s">
        <v>99</v>
      </c>
      <c r="C26" s="7" t="s">
        <v>28</v>
      </c>
      <c r="D26" s="8"/>
      <c r="E26" s="9">
        <v>18328</v>
      </c>
      <c r="F26" s="10" t="s">
        <v>100</v>
      </c>
      <c r="G26" s="7" t="s">
        <v>98</v>
      </c>
      <c r="H26" s="11">
        <v>43679</v>
      </c>
      <c r="I26" s="11">
        <v>44045</v>
      </c>
      <c r="J26" s="5">
        <v>0</v>
      </c>
      <c r="K26" s="5">
        <f t="shared" si="0"/>
        <v>1950</v>
      </c>
    </row>
    <row r="27" spans="1:11" ht="12.75" customHeight="1" x14ac:dyDescent="0.25">
      <c r="A27" s="6">
        <v>26</v>
      </c>
      <c r="B27" s="7" t="s">
        <v>103</v>
      </c>
      <c r="C27" s="7" t="s">
        <v>102</v>
      </c>
      <c r="D27" s="8"/>
      <c r="E27" s="9">
        <v>21468</v>
      </c>
      <c r="F27" s="10">
        <v>62004016015</v>
      </c>
      <c r="G27" s="7" t="s">
        <v>101</v>
      </c>
      <c r="H27" s="11">
        <v>43679</v>
      </c>
      <c r="I27" s="11">
        <v>44045</v>
      </c>
      <c r="J27" s="5">
        <v>0</v>
      </c>
      <c r="K27" s="5">
        <f t="shared" si="0"/>
        <v>1958</v>
      </c>
    </row>
    <row r="28" spans="1:11" ht="12.75" customHeight="1" x14ac:dyDescent="0.25">
      <c r="A28" s="6">
        <v>27</v>
      </c>
      <c r="B28" s="7" t="s">
        <v>106</v>
      </c>
      <c r="C28" s="7" t="s">
        <v>105</v>
      </c>
      <c r="D28" s="8"/>
      <c r="E28" s="9">
        <v>22738</v>
      </c>
      <c r="F28" s="10" t="s">
        <v>107</v>
      </c>
      <c r="G28" s="7" t="s">
        <v>104</v>
      </c>
      <c r="H28" s="11">
        <v>43679</v>
      </c>
      <c r="I28" s="11">
        <v>44045</v>
      </c>
      <c r="J28" s="5">
        <v>0</v>
      </c>
      <c r="K28" s="5">
        <f t="shared" si="0"/>
        <v>1962</v>
      </c>
    </row>
    <row r="29" spans="1:11" ht="12.75" customHeight="1" x14ac:dyDescent="0.25">
      <c r="A29" s="6">
        <v>28</v>
      </c>
      <c r="B29" s="7" t="s">
        <v>15</v>
      </c>
      <c r="C29" s="7" t="s">
        <v>109</v>
      </c>
      <c r="D29" s="8"/>
      <c r="E29" s="9">
        <v>21694</v>
      </c>
      <c r="F29" s="10">
        <v>62004016656</v>
      </c>
      <c r="G29" s="7" t="s">
        <v>108</v>
      </c>
      <c r="H29" s="11">
        <v>43679</v>
      </c>
      <c r="I29" s="11">
        <v>44045</v>
      </c>
      <c r="J29" s="5">
        <v>0</v>
      </c>
      <c r="K29" s="5">
        <f t="shared" ref="K29:K92" si="1">YEAR(E29)</f>
        <v>1959</v>
      </c>
    </row>
    <row r="30" spans="1:11" ht="12.75" customHeight="1" x14ac:dyDescent="0.25">
      <c r="A30" s="6">
        <v>29</v>
      </c>
      <c r="B30" s="7" t="s">
        <v>111</v>
      </c>
      <c r="C30" s="7" t="s">
        <v>102</v>
      </c>
      <c r="D30" s="8"/>
      <c r="E30" s="9">
        <v>31604</v>
      </c>
      <c r="F30" s="10">
        <v>62004023865</v>
      </c>
      <c r="G30" s="7" t="s">
        <v>110</v>
      </c>
      <c r="H30" s="11">
        <v>43679</v>
      </c>
      <c r="I30" s="11">
        <v>44045</v>
      </c>
      <c r="J30" s="5">
        <v>0</v>
      </c>
      <c r="K30" s="5">
        <f t="shared" si="1"/>
        <v>1986</v>
      </c>
    </row>
    <row r="31" spans="1:11" ht="12.75" customHeight="1" x14ac:dyDescent="0.25">
      <c r="A31" s="6">
        <v>30</v>
      </c>
      <c r="B31" s="7" t="s">
        <v>111</v>
      </c>
      <c r="C31" s="7" t="s">
        <v>109</v>
      </c>
      <c r="D31" s="8"/>
      <c r="E31" s="9">
        <v>31757</v>
      </c>
      <c r="F31" s="10">
        <v>62004023864</v>
      </c>
      <c r="G31" s="7" t="s">
        <v>112</v>
      </c>
      <c r="H31" s="11">
        <v>43679</v>
      </c>
      <c r="I31" s="11">
        <v>44045</v>
      </c>
      <c r="J31" s="5">
        <v>0</v>
      </c>
      <c r="K31" s="5">
        <f t="shared" si="1"/>
        <v>1986</v>
      </c>
    </row>
    <row r="32" spans="1:11" ht="12.75" customHeight="1" x14ac:dyDescent="0.25">
      <c r="A32" s="6">
        <v>31</v>
      </c>
      <c r="B32" s="7" t="s">
        <v>106</v>
      </c>
      <c r="C32" s="7" t="s">
        <v>114</v>
      </c>
      <c r="D32" s="8"/>
      <c r="E32" s="9">
        <v>24262</v>
      </c>
      <c r="F32" s="10" t="s">
        <v>115</v>
      </c>
      <c r="G32" s="7" t="s">
        <v>113</v>
      </c>
      <c r="H32" s="11">
        <v>43679</v>
      </c>
      <c r="I32" s="11">
        <v>44045</v>
      </c>
      <c r="J32" s="5">
        <v>0</v>
      </c>
      <c r="K32" s="5">
        <f t="shared" si="1"/>
        <v>1966</v>
      </c>
    </row>
    <row r="33" spans="1:11" ht="12.75" customHeight="1" x14ac:dyDescent="0.25">
      <c r="A33" s="6">
        <v>32</v>
      </c>
      <c r="B33" s="7" t="s">
        <v>21</v>
      </c>
      <c r="C33" s="7" t="s">
        <v>117</v>
      </c>
      <c r="D33" s="8"/>
      <c r="E33" s="9">
        <v>27910</v>
      </c>
      <c r="F33" s="10">
        <v>61001019473</v>
      </c>
      <c r="G33" s="7" t="s">
        <v>116</v>
      </c>
      <c r="H33" s="11">
        <v>43679</v>
      </c>
      <c r="I33" s="11">
        <v>44045</v>
      </c>
      <c r="J33" s="5">
        <v>0</v>
      </c>
      <c r="K33" s="5">
        <f t="shared" si="1"/>
        <v>1976</v>
      </c>
    </row>
    <row r="34" spans="1:11" ht="12.75" customHeight="1" x14ac:dyDescent="0.25">
      <c r="A34" s="6">
        <v>33</v>
      </c>
      <c r="B34" s="7" t="s">
        <v>15</v>
      </c>
      <c r="C34" s="7" t="s">
        <v>119</v>
      </c>
      <c r="D34" s="8"/>
      <c r="E34" s="9">
        <v>25421</v>
      </c>
      <c r="F34" s="10" t="s">
        <v>120</v>
      </c>
      <c r="G34" s="7" t="s">
        <v>118</v>
      </c>
      <c r="H34" s="11">
        <v>43679</v>
      </c>
      <c r="I34" s="11">
        <v>44045</v>
      </c>
      <c r="J34" s="5">
        <v>0</v>
      </c>
      <c r="K34" s="5">
        <f t="shared" si="1"/>
        <v>1969</v>
      </c>
    </row>
    <row r="35" spans="1:11" ht="12.75" customHeight="1" x14ac:dyDescent="0.25">
      <c r="A35" s="6">
        <v>34</v>
      </c>
      <c r="B35" s="7" t="s">
        <v>44</v>
      </c>
      <c r="C35" s="7" t="s">
        <v>122</v>
      </c>
      <c r="D35" s="8"/>
      <c r="E35" s="9">
        <v>30057</v>
      </c>
      <c r="F35" s="10">
        <v>18001058380</v>
      </c>
      <c r="G35" s="7" t="s">
        <v>121</v>
      </c>
      <c r="H35" s="11">
        <v>43679</v>
      </c>
      <c r="I35" s="11">
        <v>44045</v>
      </c>
      <c r="J35" s="5">
        <v>0</v>
      </c>
      <c r="K35" s="5">
        <f t="shared" si="1"/>
        <v>1982</v>
      </c>
    </row>
    <row r="36" spans="1:11" ht="12.75" customHeight="1" x14ac:dyDescent="0.25">
      <c r="A36" s="6">
        <v>35</v>
      </c>
      <c r="B36" s="7" t="s">
        <v>125</v>
      </c>
      <c r="C36" s="7" t="s">
        <v>124</v>
      </c>
      <c r="D36" s="8"/>
      <c r="E36" s="9">
        <v>22685</v>
      </c>
      <c r="F36" s="10">
        <v>36001041006</v>
      </c>
      <c r="G36" s="7" t="s">
        <v>123</v>
      </c>
      <c r="H36" s="11">
        <v>43679</v>
      </c>
      <c r="I36" s="11">
        <v>44045</v>
      </c>
      <c r="J36" s="5">
        <v>0</v>
      </c>
      <c r="K36" s="5">
        <f t="shared" si="1"/>
        <v>1962</v>
      </c>
    </row>
    <row r="37" spans="1:11" ht="12.75" customHeight="1" x14ac:dyDescent="0.25">
      <c r="A37" s="6">
        <v>36</v>
      </c>
      <c r="B37" s="7" t="s">
        <v>44</v>
      </c>
      <c r="C37" s="7" t="s">
        <v>36</v>
      </c>
      <c r="D37" s="8"/>
      <c r="E37" s="9">
        <v>20173</v>
      </c>
      <c r="F37" s="10" t="s">
        <v>127</v>
      </c>
      <c r="G37" s="7" t="s">
        <v>126</v>
      </c>
      <c r="H37" s="11">
        <v>43679</v>
      </c>
      <c r="I37" s="11">
        <v>44045</v>
      </c>
      <c r="J37" s="5">
        <v>0</v>
      </c>
      <c r="K37" s="5">
        <f t="shared" si="1"/>
        <v>1955</v>
      </c>
    </row>
    <row r="38" spans="1:11" ht="12.75" customHeight="1" x14ac:dyDescent="0.25">
      <c r="A38" s="6">
        <v>37</v>
      </c>
      <c r="B38" s="7" t="s">
        <v>129</v>
      </c>
      <c r="C38" s="7" t="s">
        <v>36</v>
      </c>
      <c r="D38" s="8"/>
      <c r="E38" s="9">
        <v>21269</v>
      </c>
      <c r="F38" s="10" t="s">
        <v>130</v>
      </c>
      <c r="G38" s="7" t="s">
        <v>128</v>
      </c>
      <c r="H38" s="11">
        <v>43679</v>
      </c>
      <c r="I38" s="11">
        <v>44045</v>
      </c>
      <c r="J38" s="5">
        <v>0</v>
      </c>
      <c r="K38" s="5">
        <f t="shared" si="1"/>
        <v>1958</v>
      </c>
    </row>
    <row r="39" spans="1:11" ht="12.75" customHeight="1" x14ac:dyDescent="0.25">
      <c r="A39" s="6">
        <v>38</v>
      </c>
      <c r="B39" s="7" t="s">
        <v>133</v>
      </c>
      <c r="C39" s="7" t="s">
        <v>132</v>
      </c>
      <c r="D39" s="8"/>
      <c r="E39" s="9">
        <v>31356</v>
      </c>
      <c r="F39" s="10">
        <v>62001021046</v>
      </c>
      <c r="G39" s="7" t="s">
        <v>131</v>
      </c>
      <c r="H39" s="11">
        <v>43679</v>
      </c>
      <c r="I39" s="11">
        <v>44045</v>
      </c>
      <c r="J39" s="5">
        <v>0</v>
      </c>
      <c r="K39" s="5">
        <f t="shared" si="1"/>
        <v>1985</v>
      </c>
    </row>
    <row r="40" spans="1:11" ht="12.75" customHeight="1" x14ac:dyDescent="0.25">
      <c r="A40" s="6">
        <v>39</v>
      </c>
      <c r="B40" s="7" t="s">
        <v>136</v>
      </c>
      <c r="C40" s="7" t="s">
        <v>135</v>
      </c>
      <c r="D40" s="8"/>
      <c r="E40" s="9">
        <v>31988</v>
      </c>
      <c r="F40" s="10">
        <v>12001044821</v>
      </c>
      <c r="G40" s="7" t="s">
        <v>134</v>
      </c>
      <c r="H40" s="11">
        <v>43679</v>
      </c>
      <c r="I40" s="11">
        <v>44045</v>
      </c>
      <c r="J40" s="5">
        <v>0</v>
      </c>
      <c r="K40" s="5">
        <f t="shared" si="1"/>
        <v>1987</v>
      </c>
    </row>
    <row r="41" spans="1:11" ht="12.75" customHeight="1" x14ac:dyDescent="0.25">
      <c r="A41" s="6">
        <v>40</v>
      </c>
      <c r="B41" s="7" t="s">
        <v>63</v>
      </c>
      <c r="C41" s="7" t="s">
        <v>138</v>
      </c>
      <c r="D41" s="8"/>
      <c r="E41" s="9">
        <v>32502</v>
      </c>
      <c r="F41" s="10">
        <v>18001049362</v>
      </c>
      <c r="G41" s="7" t="s">
        <v>137</v>
      </c>
      <c r="H41" s="11">
        <v>43679</v>
      </c>
      <c r="I41" s="11">
        <v>44045</v>
      </c>
      <c r="J41" s="5">
        <v>0</v>
      </c>
      <c r="K41" s="5">
        <f t="shared" si="1"/>
        <v>1988</v>
      </c>
    </row>
    <row r="42" spans="1:11" ht="12.75" customHeight="1" x14ac:dyDescent="0.25">
      <c r="A42" s="6">
        <v>41</v>
      </c>
      <c r="B42" s="7" t="s">
        <v>18</v>
      </c>
      <c r="C42" s="7" t="s">
        <v>140</v>
      </c>
      <c r="D42" s="8"/>
      <c r="E42" s="9">
        <v>23183</v>
      </c>
      <c r="F42" s="10" t="s">
        <v>141</v>
      </c>
      <c r="G42" s="7" t="s">
        <v>139</v>
      </c>
      <c r="H42" s="11">
        <v>43679</v>
      </c>
      <c r="I42" s="11">
        <v>44045</v>
      </c>
      <c r="J42" s="5">
        <v>0</v>
      </c>
      <c r="K42" s="5">
        <f t="shared" si="1"/>
        <v>1963</v>
      </c>
    </row>
    <row r="43" spans="1:11" ht="12.75" customHeight="1" x14ac:dyDescent="0.25">
      <c r="A43" s="6">
        <v>42</v>
      </c>
      <c r="B43" s="7" t="s">
        <v>144</v>
      </c>
      <c r="C43" s="7" t="s">
        <v>143</v>
      </c>
      <c r="D43" s="8"/>
      <c r="E43" s="9">
        <v>14900</v>
      </c>
      <c r="F43" s="10" t="s">
        <v>145</v>
      </c>
      <c r="G43" s="7" t="s">
        <v>142</v>
      </c>
      <c r="H43" s="11">
        <v>43679</v>
      </c>
      <c r="I43" s="11">
        <v>44045</v>
      </c>
      <c r="J43" s="5">
        <v>0</v>
      </c>
      <c r="K43" s="5">
        <f t="shared" si="1"/>
        <v>1940</v>
      </c>
    </row>
    <row r="44" spans="1:11" ht="12.75" customHeight="1" x14ac:dyDescent="0.25">
      <c r="A44" s="6">
        <v>43</v>
      </c>
      <c r="B44" s="7" t="s">
        <v>22</v>
      </c>
      <c r="C44" s="7" t="s">
        <v>147</v>
      </c>
      <c r="D44" s="8"/>
      <c r="E44" s="9">
        <v>26319</v>
      </c>
      <c r="F44" s="10" t="s">
        <v>148</v>
      </c>
      <c r="G44" s="7" t="s">
        <v>146</v>
      </c>
      <c r="H44" s="11">
        <v>43679</v>
      </c>
      <c r="I44" s="11">
        <v>44045</v>
      </c>
      <c r="J44" s="5">
        <v>0</v>
      </c>
      <c r="K44" s="5">
        <f t="shared" si="1"/>
        <v>1972</v>
      </c>
    </row>
    <row r="45" spans="1:11" ht="12.75" customHeight="1" x14ac:dyDescent="0.25">
      <c r="A45" s="6">
        <v>44</v>
      </c>
      <c r="B45" s="7" t="s">
        <v>151</v>
      </c>
      <c r="C45" s="7" t="s">
        <v>150</v>
      </c>
      <c r="D45" s="8"/>
      <c r="E45" s="9">
        <v>29980</v>
      </c>
      <c r="F45" s="10">
        <v>43001018422</v>
      </c>
      <c r="G45" s="7" t="s">
        <v>149</v>
      </c>
      <c r="H45" s="11">
        <v>43679</v>
      </c>
      <c r="I45" s="11">
        <v>44045</v>
      </c>
      <c r="J45" s="5">
        <v>0</v>
      </c>
      <c r="K45" s="5">
        <f t="shared" si="1"/>
        <v>1982</v>
      </c>
    </row>
    <row r="46" spans="1:11" ht="12.75" customHeight="1" x14ac:dyDescent="0.25">
      <c r="A46" s="6">
        <v>45</v>
      </c>
      <c r="B46" s="7" t="s">
        <v>154</v>
      </c>
      <c r="C46" s="7" t="s">
        <v>153</v>
      </c>
      <c r="D46" s="8"/>
      <c r="E46" s="9">
        <v>20234</v>
      </c>
      <c r="F46" s="10">
        <v>62004015576</v>
      </c>
      <c r="G46" s="7" t="s">
        <v>152</v>
      </c>
      <c r="H46" s="11">
        <v>43679</v>
      </c>
      <c r="I46" s="11">
        <v>44045</v>
      </c>
      <c r="J46" s="5">
        <v>0</v>
      </c>
      <c r="K46" s="5">
        <f t="shared" si="1"/>
        <v>1955</v>
      </c>
    </row>
    <row r="47" spans="1:11" ht="12.75" customHeight="1" x14ac:dyDescent="0.25">
      <c r="A47" s="6">
        <v>46</v>
      </c>
      <c r="B47" s="7" t="s">
        <v>44</v>
      </c>
      <c r="C47" s="7" t="s">
        <v>156</v>
      </c>
      <c r="D47" s="8"/>
      <c r="E47" s="9">
        <v>21110</v>
      </c>
      <c r="F47" s="10" t="s">
        <v>157</v>
      </c>
      <c r="G47" s="7" t="s">
        <v>155</v>
      </c>
      <c r="H47" s="11">
        <v>43679</v>
      </c>
      <c r="I47" s="11">
        <v>44045</v>
      </c>
      <c r="J47" s="5">
        <v>0</v>
      </c>
      <c r="K47" s="5">
        <f t="shared" si="1"/>
        <v>1957</v>
      </c>
    </row>
    <row r="48" spans="1:11" ht="12.75" customHeight="1" x14ac:dyDescent="0.25">
      <c r="A48" s="6">
        <v>47</v>
      </c>
      <c r="B48" s="7" t="s">
        <v>159</v>
      </c>
      <c r="C48" s="7" t="s">
        <v>28</v>
      </c>
      <c r="D48" s="8"/>
      <c r="E48" s="9">
        <v>28205</v>
      </c>
      <c r="F48" s="10" t="s">
        <v>160</v>
      </c>
      <c r="G48" s="7" t="s">
        <v>158</v>
      </c>
      <c r="H48" s="11">
        <v>43679</v>
      </c>
      <c r="I48" s="11">
        <v>44045</v>
      </c>
      <c r="J48" s="5">
        <v>0</v>
      </c>
      <c r="K48" s="5">
        <f t="shared" si="1"/>
        <v>1977</v>
      </c>
    </row>
    <row r="49" spans="1:11" ht="12.75" customHeight="1" x14ac:dyDescent="0.25">
      <c r="A49" s="6">
        <v>48</v>
      </c>
      <c r="B49" s="7" t="s">
        <v>44</v>
      </c>
      <c r="C49" s="7" t="s">
        <v>162</v>
      </c>
      <c r="D49" s="8"/>
      <c r="E49" s="9">
        <v>29997</v>
      </c>
      <c r="F49" s="10" t="s">
        <v>163</v>
      </c>
      <c r="G49" s="7" t="s">
        <v>161</v>
      </c>
      <c r="H49" s="11">
        <v>43679</v>
      </c>
      <c r="I49" s="11">
        <v>44045</v>
      </c>
      <c r="J49" s="5">
        <v>0</v>
      </c>
      <c r="K49" s="5">
        <f t="shared" si="1"/>
        <v>1982</v>
      </c>
    </row>
    <row r="50" spans="1:11" ht="12.75" customHeight="1" x14ac:dyDescent="0.25">
      <c r="A50" s="6">
        <v>49</v>
      </c>
      <c r="B50" s="7" t="s">
        <v>166</v>
      </c>
      <c r="C50" s="7" t="s">
        <v>165</v>
      </c>
      <c r="D50" s="8"/>
      <c r="E50" s="9">
        <v>24210</v>
      </c>
      <c r="F50" s="10" t="s">
        <v>167</v>
      </c>
      <c r="G50" s="7" t="s">
        <v>164</v>
      </c>
      <c r="H50" s="11">
        <v>43679</v>
      </c>
      <c r="I50" s="11">
        <v>44045</v>
      </c>
      <c r="J50" s="5">
        <v>0</v>
      </c>
      <c r="K50" s="5">
        <f t="shared" si="1"/>
        <v>1966</v>
      </c>
    </row>
    <row r="51" spans="1:11" ht="12.75" customHeight="1" x14ac:dyDescent="0.25">
      <c r="A51" s="6">
        <v>50</v>
      </c>
      <c r="B51" s="7" t="s">
        <v>20</v>
      </c>
      <c r="C51" s="7" t="s">
        <v>169</v>
      </c>
      <c r="D51" s="8"/>
      <c r="E51" s="9">
        <v>17852</v>
      </c>
      <c r="F51" s="10" t="s">
        <v>170</v>
      </c>
      <c r="G51" s="7" t="s">
        <v>168</v>
      </c>
      <c r="H51" s="11">
        <v>43679</v>
      </c>
      <c r="I51" s="11">
        <v>44045</v>
      </c>
      <c r="J51" s="5">
        <v>0</v>
      </c>
      <c r="K51" s="5">
        <f t="shared" si="1"/>
        <v>1948</v>
      </c>
    </row>
    <row r="52" spans="1:11" ht="12.75" customHeight="1" x14ac:dyDescent="0.25">
      <c r="A52" s="6">
        <v>51</v>
      </c>
      <c r="B52" s="7" t="s">
        <v>172</v>
      </c>
      <c r="C52" s="7" t="s">
        <v>122</v>
      </c>
      <c r="D52" s="8"/>
      <c r="E52" s="9">
        <v>29087</v>
      </c>
      <c r="F52" s="10">
        <v>18001004210</v>
      </c>
      <c r="G52" s="7" t="s">
        <v>171</v>
      </c>
      <c r="H52" s="11">
        <v>43679</v>
      </c>
      <c r="I52" s="11">
        <v>44045</v>
      </c>
      <c r="J52" s="5">
        <v>0</v>
      </c>
      <c r="K52" s="5">
        <f t="shared" si="1"/>
        <v>1979</v>
      </c>
    </row>
    <row r="53" spans="1:11" ht="12.75" customHeight="1" x14ac:dyDescent="0.25">
      <c r="A53" s="6">
        <v>52</v>
      </c>
      <c r="B53" s="7" t="s">
        <v>21</v>
      </c>
      <c r="C53" s="7" t="s">
        <v>174</v>
      </c>
      <c r="D53" s="8"/>
      <c r="E53" s="9">
        <v>30238</v>
      </c>
      <c r="F53" s="10" t="s">
        <v>175</v>
      </c>
      <c r="G53" s="7" t="s">
        <v>173</v>
      </c>
      <c r="H53" s="11">
        <v>43679</v>
      </c>
      <c r="I53" s="11">
        <v>44045</v>
      </c>
      <c r="J53" s="5">
        <v>0</v>
      </c>
      <c r="K53" s="5">
        <f t="shared" si="1"/>
        <v>1982</v>
      </c>
    </row>
    <row r="54" spans="1:11" ht="12.75" customHeight="1" x14ac:dyDescent="0.25">
      <c r="A54" s="6">
        <v>53</v>
      </c>
      <c r="B54" s="7" t="s">
        <v>178</v>
      </c>
      <c r="C54" s="7" t="s">
        <v>177</v>
      </c>
      <c r="D54" s="8"/>
      <c r="E54" s="9">
        <v>32581</v>
      </c>
      <c r="F54" s="10" t="s">
        <v>179</v>
      </c>
      <c r="G54" s="7" t="s">
        <v>176</v>
      </c>
      <c r="H54" s="11">
        <v>43679</v>
      </c>
      <c r="I54" s="11">
        <v>44045</v>
      </c>
      <c r="J54" s="5">
        <v>0</v>
      </c>
      <c r="K54" s="5">
        <f t="shared" si="1"/>
        <v>1989</v>
      </c>
    </row>
    <row r="55" spans="1:11" ht="12.75" customHeight="1" x14ac:dyDescent="0.25">
      <c r="A55" s="6">
        <v>54</v>
      </c>
      <c r="B55" s="7" t="s">
        <v>18</v>
      </c>
      <c r="C55" s="7" t="s">
        <v>181</v>
      </c>
      <c r="D55" s="8"/>
      <c r="E55" s="9">
        <v>29207</v>
      </c>
      <c r="F55" s="10" t="s">
        <v>182</v>
      </c>
      <c r="G55" s="7" t="s">
        <v>180</v>
      </c>
      <c r="H55" s="11">
        <v>43679</v>
      </c>
      <c r="I55" s="11">
        <v>44045</v>
      </c>
      <c r="J55" s="5">
        <v>0</v>
      </c>
      <c r="K55" s="5">
        <f t="shared" si="1"/>
        <v>1979</v>
      </c>
    </row>
    <row r="56" spans="1:11" ht="12.75" customHeight="1" x14ac:dyDescent="0.25">
      <c r="A56" s="6">
        <v>55</v>
      </c>
      <c r="B56" s="7" t="s">
        <v>185</v>
      </c>
      <c r="C56" s="7" t="s">
        <v>184</v>
      </c>
      <c r="D56" s="8"/>
      <c r="E56" s="9">
        <v>34897</v>
      </c>
      <c r="F56" s="10" t="s">
        <v>186</v>
      </c>
      <c r="G56" s="7" t="s">
        <v>183</v>
      </c>
      <c r="H56" s="11">
        <v>43679</v>
      </c>
      <c r="I56" s="11">
        <v>44045</v>
      </c>
      <c r="J56" s="5">
        <v>0</v>
      </c>
      <c r="K56" s="5">
        <f t="shared" si="1"/>
        <v>1995</v>
      </c>
    </row>
    <row r="57" spans="1:11" ht="12.75" customHeight="1" x14ac:dyDescent="0.25">
      <c r="A57" s="6">
        <v>56</v>
      </c>
      <c r="B57" s="7" t="s">
        <v>172</v>
      </c>
      <c r="C57" s="7" t="s">
        <v>188</v>
      </c>
      <c r="D57" s="8"/>
      <c r="E57" s="9">
        <v>28742</v>
      </c>
      <c r="F57" s="10" t="s">
        <v>189</v>
      </c>
      <c r="G57" s="7" t="s">
        <v>187</v>
      </c>
      <c r="H57" s="11">
        <v>43679</v>
      </c>
      <c r="I57" s="11">
        <v>44045</v>
      </c>
      <c r="J57" s="5">
        <v>0</v>
      </c>
      <c r="K57" s="5">
        <f t="shared" si="1"/>
        <v>1978</v>
      </c>
    </row>
    <row r="58" spans="1:11" ht="12.75" customHeight="1" x14ac:dyDescent="0.25">
      <c r="A58" s="6">
        <v>57</v>
      </c>
      <c r="B58" s="7" t="s">
        <v>192</v>
      </c>
      <c r="C58" s="7" t="s">
        <v>191</v>
      </c>
      <c r="D58" s="8"/>
      <c r="E58" s="9">
        <v>31629</v>
      </c>
      <c r="F58" s="10" t="s">
        <v>193</v>
      </c>
      <c r="G58" s="7" t="s">
        <v>190</v>
      </c>
      <c r="H58" s="11">
        <v>43679</v>
      </c>
      <c r="I58" s="11">
        <v>44045</v>
      </c>
      <c r="J58" s="5">
        <v>0</v>
      </c>
      <c r="K58" s="5">
        <f t="shared" si="1"/>
        <v>1986</v>
      </c>
    </row>
    <row r="59" spans="1:11" ht="12.75" customHeight="1" x14ac:dyDescent="0.25">
      <c r="A59" s="6">
        <v>58</v>
      </c>
      <c r="B59" s="7" t="s">
        <v>15</v>
      </c>
      <c r="C59" s="7" t="s">
        <v>195</v>
      </c>
      <c r="D59" s="8"/>
      <c r="E59" s="9">
        <v>22260</v>
      </c>
      <c r="F59" s="10" t="s">
        <v>196</v>
      </c>
      <c r="G59" s="7" t="s">
        <v>194</v>
      </c>
      <c r="H59" s="11">
        <v>43679</v>
      </c>
      <c r="I59" s="11">
        <v>44045</v>
      </c>
      <c r="J59" s="5">
        <v>0</v>
      </c>
      <c r="K59" s="5">
        <f t="shared" si="1"/>
        <v>1960</v>
      </c>
    </row>
    <row r="60" spans="1:11" ht="12.75" customHeight="1" x14ac:dyDescent="0.25">
      <c r="A60" s="6">
        <v>59</v>
      </c>
      <c r="B60" s="7" t="s">
        <v>199</v>
      </c>
      <c r="C60" s="7" t="s">
        <v>198</v>
      </c>
      <c r="D60" s="8"/>
      <c r="E60" s="9">
        <v>22601</v>
      </c>
      <c r="F60" s="10" t="s">
        <v>200</v>
      </c>
      <c r="G60" s="7" t="s">
        <v>197</v>
      </c>
      <c r="H60" s="11">
        <v>43679</v>
      </c>
      <c r="I60" s="11">
        <v>44045</v>
      </c>
      <c r="J60" s="5">
        <v>0</v>
      </c>
      <c r="K60" s="5">
        <f t="shared" si="1"/>
        <v>1961</v>
      </c>
    </row>
    <row r="61" spans="1:11" ht="12.75" customHeight="1" x14ac:dyDescent="0.25">
      <c r="A61" s="6">
        <v>60</v>
      </c>
      <c r="B61" s="7" t="s">
        <v>203</v>
      </c>
      <c r="C61" s="7" t="s">
        <v>202</v>
      </c>
      <c r="D61" s="8"/>
      <c r="E61" s="9">
        <v>36077</v>
      </c>
      <c r="F61" s="10">
        <v>62001043041</v>
      </c>
      <c r="G61" s="7" t="s">
        <v>201</v>
      </c>
      <c r="H61" s="11">
        <v>43679</v>
      </c>
      <c r="I61" s="11">
        <v>44045</v>
      </c>
      <c r="J61" s="5">
        <v>0</v>
      </c>
      <c r="K61" s="5">
        <f t="shared" si="1"/>
        <v>1998</v>
      </c>
    </row>
    <row r="62" spans="1:11" ht="12.75" customHeight="1" x14ac:dyDescent="0.25">
      <c r="A62" s="6">
        <v>61</v>
      </c>
      <c r="B62" s="7" t="s">
        <v>18</v>
      </c>
      <c r="C62" s="7" t="s">
        <v>205</v>
      </c>
      <c r="D62" s="8"/>
      <c r="E62" s="9">
        <v>30851</v>
      </c>
      <c r="F62" s="10">
        <v>42001032445</v>
      </c>
      <c r="G62" s="7" t="s">
        <v>204</v>
      </c>
      <c r="H62" s="11">
        <v>43679</v>
      </c>
      <c r="I62" s="11">
        <v>44045</v>
      </c>
      <c r="J62" s="5">
        <v>0</v>
      </c>
      <c r="K62" s="5">
        <f t="shared" si="1"/>
        <v>1984</v>
      </c>
    </row>
    <row r="63" spans="1:11" ht="12.75" customHeight="1" x14ac:dyDescent="0.25">
      <c r="A63" s="6">
        <v>62</v>
      </c>
      <c r="B63" s="7" t="s">
        <v>207</v>
      </c>
      <c r="C63" s="7" t="s">
        <v>28</v>
      </c>
      <c r="D63" s="8"/>
      <c r="E63" s="9">
        <v>33652</v>
      </c>
      <c r="F63" s="10">
        <v>18001063944</v>
      </c>
      <c r="G63" s="7" t="s">
        <v>206</v>
      </c>
      <c r="H63" s="11">
        <v>43679</v>
      </c>
      <c r="I63" s="11">
        <v>44045</v>
      </c>
      <c r="J63" s="5">
        <v>0</v>
      </c>
      <c r="K63" s="5">
        <f t="shared" si="1"/>
        <v>1992</v>
      </c>
    </row>
    <row r="64" spans="1:11" ht="12.75" customHeight="1" x14ac:dyDescent="0.25">
      <c r="A64" s="6">
        <v>63</v>
      </c>
      <c r="B64" s="7" t="s">
        <v>13</v>
      </c>
      <c r="C64" s="7" t="s">
        <v>209</v>
      </c>
      <c r="D64" s="8"/>
      <c r="E64" s="9">
        <v>33852</v>
      </c>
      <c r="F64" s="10" t="s">
        <v>210</v>
      </c>
      <c r="G64" s="7" t="s">
        <v>208</v>
      </c>
      <c r="H64" s="11">
        <v>43679</v>
      </c>
      <c r="I64" s="11">
        <v>44045</v>
      </c>
      <c r="J64" s="5">
        <v>0</v>
      </c>
      <c r="K64" s="5">
        <f t="shared" si="1"/>
        <v>1992</v>
      </c>
    </row>
    <row r="65" spans="1:11" ht="12.75" customHeight="1" x14ac:dyDescent="0.25">
      <c r="A65" s="6">
        <v>64</v>
      </c>
      <c r="B65" s="7" t="s">
        <v>213</v>
      </c>
      <c r="C65" s="7" t="s">
        <v>212</v>
      </c>
      <c r="D65" s="8"/>
      <c r="E65" s="9">
        <v>34056</v>
      </c>
      <c r="F65" s="10">
        <v>18201075986</v>
      </c>
      <c r="G65" s="7" t="s">
        <v>211</v>
      </c>
      <c r="H65" s="11">
        <v>43679</v>
      </c>
      <c r="I65" s="11">
        <v>44045</v>
      </c>
      <c r="J65" s="5">
        <v>0</v>
      </c>
      <c r="K65" s="5">
        <f t="shared" si="1"/>
        <v>1993</v>
      </c>
    </row>
    <row r="66" spans="1:11" ht="12.75" customHeight="1" x14ac:dyDescent="0.25">
      <c r="A66" s="6">
        <v>65</v>
      </c>
      <c r="B66" s="7" t="s">
        <v>216</v>
      </c>
      <c r="C66" s="7" t="s">
        <v>215</v>
      </c>
      <c r="D66" s="8"/>
      <c r="E66" s="9">
        <v>32896</v>
      </c>
      <c r="F66" s="10" t="s">
        <v>217</v>
      </c>
      <c r="G66" s="7" t="s">
        <v>214</v>
      </c>
      <c r="H66" s="11">
        <v>43679</v>
      </c>
      <c r="I66" s="11">
        <v>44045</v>
      </c>
      <c r="J66" s="5">
        <v>0</v>
      </c>
      <c r="K66" s="5">
        <f t="shared" si="1"/>
        <v>1990</v>
      </c>
    </row>
    <row r="67" spans="1:11" ht="12.75" customHeight="1" x14ac:dyDescent="0.25">
      <c r="A67" s="6">
        <v>66</v>
      </c>
      <c r="B67" s="7" t="s">
        <v>159</v>
      </c>
      <c r="C67" s="7" t="s">
        <v>16</v>
      </c>
      <c r="D67" s="8"/>
      <c r="E67" s="9">
        <v>31705</v>
      </c>
      <c r="F67" s="10" t="s">
        <v>219</v>
      </c>
      <c r="G67" s="7" t="s">
        <v>218</v>
      </c>
      <c r="H67" s="11">
        <v>43679</v>
      </c>
      <c r="I67" s="11">
        <v>44045</v>
      </c>
      <c r="J67" s="5">
        <v>0</v>
      </c>
      <c r="K67" s="5">
        <f t="shared" si="1"/>
        <v>1986</v>
      </c>
    </row>
    <row r="68" spans="1:11" ht="12.75" customHeight="1" x14ac:dyDescent="0.25">
      <c r="A68" s="6">
        <v>67</v>
      </c>
      <c r="B68" s="7" t="s">
        <v>20</v>
      </c>
      <c r="C68" s="7" t="s">
        <v>221</v>
      </c>
      <c r="D68" s="8"/>
      <c r="E68" s="9">
        <v>26060</v>
      </c>
      <c r="F68" s="10">
        <v>18001047507</v>
      </c>
      <c r="G68" s="7" t="s">
        <v>220</v>
      </c>
      <c r="H68" s="11">
        <v>43679</v>
      </c>
      <c r="I68" s="11">
        <v>44045</v>
      </c>
      <c r="J68" s="5">
        <v>0</v>
      </c>
      <c r="K68" s="5">
        <f t="shared" si="1"/>
        <v>1971</v>
      </c>
    </row>
    <row r="69" spans="1:11" ht="12.75" customHeight="1" x14ac:dyDescent="0.25">
      <c r="A69" s="6">
        <v>68</v>
      </c>
      <c r="B69" s="7" t="s">
        <v>63</v>
      </c>
      <c r="C69" s="7" t="s">
        <v>36</v>
      </c>
      <c r="D69" s="8"/>
      <c r="E69" s="9">
        <v>30530</v>
      </c>
      <c r="F69" s="10" t="s">
        <v>223</v>
      </c>
      <c r="G69" s="7" t="s">
        <v>222</v>
      </c>
      <c r="H69" s="11">
        <v>43679</v>
      </c>
      <c r="I69" s="11">
        <v>44045</v>
      </c>
      <c r="J69" s="5">
        <v>0</v>
      </c>
      <c r="K69" s="5">
        <f t="shared" si="1"/>
        <v>1983</v>
      </c>
    </row>
    <row r="70" spans="1:11" ht="12.75" customHeight="1" x14ac:dyDescent="0.25">
      <c r="A70" s="6">
        <v>69</v>
      </c>
      <c r="B70" s="7" t="s">
        <v>37</v>
      </c>
      <c r="C70" s="7" t="s">
        <v>225</v>
      </c>
      <c r="D70" s="8"/>
      <c r="E70" s="9">
        <v>31696</v>
      </c>
      <c r="F70" s="10">
        <v>13001026379</v>
      </c>
      <c r="G70" s="7" t="s">
        <v>224</v>
      </c>
      <c r="H70" s="11">
        <v>43679</v>
      </c>
      <c r="I70" s="11">
        <v>44045</v>
      </c>
      <c r="J70" s="5">
        <v>0</v>
      </c>
      <c r="K70" s="5">
        <f t="shared" si="1"/>
        <v>1986</v>
      </c>
    </row>
    <row r="71" spans="1:11" ht="12.75" customHeight="1" x14ac:dyDescent="0.25">
      <c r="A71" s="6">
        <v>70</v>
      </c>
      <c r="B71" s="7" t="s">
        <v>228</v>
      </c>
      <c r="C71" s="7" t="s">
        <v>227</v>
      </c>
      <c r="D71" s="8"/>
      <c r="E71" s="9">
        <v>32665</v>
      </c>
      <c r="F71" s="10">
        <v>18001049398</v>
      </c>
      <c r="G71" s="7" t="s">
        <v>226</v>
      </c>
      <c r="H71" s="11">
        <v>43679</v>
      </c>
      <c r="I71" s="11">
        <v>44045</v>
      </c>
      <c r="J71" s="5">
        <v>0</v>
      </c>
      <c r="K71" s="5">
        <f t="shared" si="1"/>
        <v>1989</v>
      </c>
    </row>
    <row r="72" spans="1:11" ht="12.75" customHeight="1" x14ac:dyDescent="0.25">
      <c r="A72" s="6">
        <v>71</v>
      </c>
      <c r="B72" s="7" t="s">
        <v>231</v>
      </c>
      <c r="C72" s="7" t="s">
        <v>230</v>
      </c>
      <c r="D72" s="8"/>
      <c r="E72" s="9">
        <v>22531</v>
      </c>
      <c r="F72" s="10">
        <v>48001005844</v>
      </c>
      <c r="G72" s="7" t="s">
        <v>229</v>
      </c>
      <c r="H72" s="11">
        <v>43679</v>
      </c>
      <c r="I72" s="11">
        <v>44045</v>
      </c>
      <c r="J72" s="5">
        <v>0</v>
      </c>
      <c r="K72" s="5">
        <f t="shared" si="1"/>
        <v>1961</v>
      </c>
    </row>
    <row r="73" spans="1:11" ht="12.75" customHeight="1" x14ac:dyDescent="0.25">
      <c r="A73" s="6">
        <v>72</v>
      </c>
      <c r="B73" s="7" t="s">
        <v>234</v>
      </c>
      <c r="C73" s="7" t="s">
        <v>233</v>
      </c>
      <c r="D73" s="8"/>
      <c r="E73" s="9">
        <v>31463</v>
      </c>
      <c r="F73" s="10">
        <v>62006055167</v>
      </c>
      <c r="G73" s="7" t="s">
        <v>232</v>
      </c>
      <c r="H73" s="11">
        <v>43679</v>
      </c>
      <c r="I73" s="11">
        <v>44045</v>
      </c>
      <c r="J73" s="5">
        <v>0</v>
      </c>
      <c r="K73" s="5">
        <f t="shared" si="1"/>
        <v>1986</v>
      </c>
    </row>
    <row r="74" spans="1:11" ht="12.75" customHeight="1" x14ac:dyDescent="0.25">
      <c r="A74" s="6">
        <v>73</v>
      </c>
      <c r="B74" s="7" t="s">
        <v>237</v>
      </c>
      <c r="C74" s="7" t="s">
        <v>236</v>
      </c>
      <c r="D74" s="8"/>
      <c r="E74" s="9">
        <v>29847</v>
      </c>
      <c r="F74" s="10">
        <v>14001018076</v>
      </c>
      <c r="G74" s="7" t="s">
        <v>235</v>
      </c>
      <c r="H74" s="11">
        <v>43679</v>
      </c>
      <c r="I74" s="11">
        <v>44045</v>
      </c>
      <c r="J74" s="5">
        <v>0</v>
      </c>
      <c r="K74" s="5">
        <f t="shared" si="1"/>
        <v>1981</v>
      </c>
    </row>
    <row r="75" spans="1:11" ht="12.75" customHeight="1" x14ac:dyDescent="0.25">
      <c r="A75" s="6">
        <v>74</v>
      </c>
      <c r="B75" s="7" t="s">
        <v>18</v>
      </c>
      <c r="C75" s="7" t="s">
        <v>239</v>
      </c>
      <c r="D75" s="8"/>
      <c r="E75" s="9">
        <v>26927</v>
      </c>
      <c r="F75" s="10" t="s">
        <v>240</v>
      </c>
      <c r="G75" s="7" t="s">
        <v>238</v>
      </c>
      <c r="H75" s="11">
        <v>43679</v>
      </c>
      <c r="I75" s="11">
        <v>44045</v>
      </c>
      <c r="J75" s="5">
        <v>0</v>
      </c>
      <c r="K75" s="5">
        <f t="shared" si="1"/>
        <v>1973</v>
      </c>
    </row>
    <row r="76" spans="1:11" ht="12.75" customHeight="1" x14ac:dyDescent="0.25">
      <c r="A76" s="6">
        <v>75</v>
      </c>
      <c r="B76" s="7" t="s">
        <v>14</v>
      </c>
      <c r="C76" s="7" t="s">
        <v>242</v>
      </c>
      <c r="D76" s="8"/>
      <c r="E76" s="9">
        <v>29981</v>
      </c>
      <c r="F76" s="10">
        <v>18001011101</v>
      </c>
      <c r="G76" s="7" t="s">
        <v>241</v>
      </c>
      <c r="H76" s="11">
        <v>43679</v>
      </c>
      <c r="I76" s="11">
        <v>44045</v>
      </c>
      <c r="J76" s="5">
        <v>0</v>
      </c>
      <c r="K76" s="5">
        <f t="shared" si="1"/>
        <v>1982</v>
      </c>
    </row>
    <row r="77" spans="1:11" ht="12.75" customHeight="1" x14ac:dyDescent="0.25">
      <c r="A77" s="6">
        <v>76</v>
      </c>
      <c r="B77" s="7" t="s">
        <v>245</v>
      </c>
      <c r="C77" s="7" t="s">
        <v>244</v>
      </c>
      <c r="D77" s="8"/>
      <c r="E77" s="9">
        <v>32205</v>
      </c>
      <c r="F77" s="10" t="s">
        <v>246</v>
      </c>
      <c r="G77" s="7" t="s">
        <v>243</v>
      </c>
      <c r="H77" s="11">
        <v>43679</v>
      </c>
      <c r="I77" s="11">
        <v>44045</v>
      </c>
      <c r="J77" s="5">
        <v>0</v>
      </c>
      <c r="K77" s="5">
        <f t="shared" si="1"/>
        <v>1988</v>
      </c>
    </row>
    <row r="78" spans="1:11" ht="12.75" customHeight="1" x14ac:dyDescent="0.25">
      <c r="A78" s="6">
        <v>77</v>
      </c>
      <c r="B78" s="7" t="s">
        <v>249</v>
      </c>
      <c r="C78" s="7" t="s">
        <v>248</v>
      </c>
      <c r="D78" s="8"/>
      <c r="E78" s="9">
        <v>33335</v>
      </c>
      <c r="F78" s="10" t="s">
        <v>250</v>
      </c>
      <c r="G78" s="7" t="s">
        <v>247</v>
      </c>
      <c r="H78" s="11">
        <v>43679</v>
      </c>
      <c r="I78" s="11">
        <v>44045</v>
      </c>
      <c r="J78" s="5">
        <v>0</v>
      </c>
      <c r="K78" s="5">
        <f t="shared" si="1"/>
        <v>1991</v>
      </c>
    </row>
    <row r="79" spans="1:11" ht="12.75" customHeight="1" x14ac:dyDescent="0.25">
      <c r="A79" s="6">
        <v>78</v>
      </c>
      <c r="B79" s="7" t="s">
        <v>172</v>
      </c>
      <c r="C79" s="7" t="s">
        <v>252</v>
      </c>
      <c r="D79" s="8"/>
      <c r="E79" s="9">
        <v>31702</v>
      </c>
      <c r="F79" s="10">
        <v>62007013744</v>
      </c>
      <c r="G79" s="7" t="s">
        <v>251</v>
      </c>
      <c r="H79" s="11">
        <v>43679</v>
      </c>
      <c r="I79" s="11">
        <v>44045</v>
      </c>
      <c r="J79" s="5">
        <v>0</v>
      </c>
      <c r="K79" s="5">
        <f t="shared" si="1"/>
        <v>1986</v>
      </c>
    </row>
    <row r="80" spans="1:11" ht="12.75" customHeight="1" x14ac:dyDescent="0.25">
      <c r="A80" s="6">
        <v>79</v>
      </c>
      <c r="B80" s="7" t="s">
        <v>254</v>
      </c>
      <c r="C80" s="7" t="s">
        <v>177</v>
      </c>
      <c r="D80" s="8"/>
      <c r="E80" s="9">
        <v>35010</v>
      </c>
      <c r="F80" s="10" t="s">
        <v>255</v>
      </c>
      <c r="G80" s="7" t="s">
        <v>253</v>
      </c>
      <c r="H80" s="11">
        <v>43679</v>
      </c>
      <c r="I80" s="11">
        <v>44045</v>
      </c>
      <c r="J80" s="5">
        <v>0</v>
      </c>
      <c r="K80" s="5">
        <f t="shared" si="1"/>
        <v>1995</v>
      </c>
    </row>
    <row r="81" spans="1:11" ht="12.75" customHeight="1" x14ac:dyDescent="0.25">
      <c r="A81" s="6">
        <v>80</v>
      </c>
      <c r="B81" s="7" t="s">
        <v>172</v>
      </c>
      <c r="C81" s="7" t="s">
        <v>257</v>
      </c>
      <c r="D81" s="8"/>
      <c r="E81" s="9">
        <v>34406</v>
      </c>
      <c r="F81" s="10" t="s">
        <v>258</v>
      </c>
      <c r="G81" s="7" t="s">
        <v>256</v>
      </c>
      <c r="H81" s="11">
        <v>43679</v>
      </c>
      <c r="I81" s="11">
        <v>44045</v>
      </c>
      <c r="J81" s="5">
        <v>0</v>
      </c>
      <c r="K81" s="5">
        <f t="shared" si="1"/>
        <v>1994</v>
      </c>
    </row>
    <row r="82" spans="1:11" ht="12.75" customHeight="1" x14ac:dyDescent="0.25">
      <c r="A82" s="6">
        <v>81</v>
      </c>
      <c r="B82" s="7" t="s">
        <v>84</v>
      </c>
      <c r="C82" s="7" t="s">
        <v>260</v>
      </c>
      <c r="D82" s="8"/>
      <c r="E82" s="9">
        <v>29217</v>
      </c>
      <c r="F82" s="10" t="s">
        <v>261</v>
      </c>
      <c r="G82" s="7" t="s">
        <v>259</v>
      </c>
      <c r="H82" s="11">
        <v>43679</v>
      </c>
      <c r="I82" s="11">
        <v>44045</v>
      </c>
      <c r="J82" s="5">
        <v>0</v>
      </c>
      <c r="K82" s="5">
        <f t="shared" si="1"/>
        <v>1979</v>
      </c>
    </row>
    <row r="83" spans="1:11" ht="12.75" customHeight="1" x14ac:dyDescent="0.25">
      <c r="A83" s="6">
        <v>82</v>
      </c>
      <c r="B83" s="7" t="s">
        <v>264</v>
      </c>
      <c r="C83" s="7" t="s">
        <v>263</v>
      </c>
      <c r="D83" s="8"/>
      <c r="E83" s="9">
        <v>34404</v>
      </c>
      <c r="F83" s="10" t="s">
        <v>265</v>
      </c>
      <c r="G83" s="7" t="s">
        <v>262</v>
      </c>
      <c r="H83" s="11">
        <v>43679</v>
      </c>
      <c r="I83" s="11">
        <v>44045</v>
      </c>
      <c r="J83" s="5">
        <v>0</v>
      </c>
      <c r="K83" s="5">
        <f t="shared" si="1"/>
        <v>1994</v>
      </c>
    </row>
    <row r="84" spans="1:11" ht="12.75" customHeight="1" x14ac:dyDescent="0.25">
      <c r="A84" s="6">
        <v>83</v>
      </c>
      <c r="B84" s="7" t="s">
        <v>268</v>
      </c>
      <c r="C84" s="7" t="s">
        <v>267</v>
      </c>
      <c r="D84" s="8"/>
      <c r="E84" s="9">
        <v>33325</v>
      </c>
      <c r="F84" s="10" t="s">
        <v>269</v>
      </c>
      <c r="G84" s="7" t="s">
        <v>266</v>
      </c>
      <c r="H84" s="11">
        <v>43679</v>
      </c>
      <c r="I84" s="11">
        <v>44045</v>
      </c>
      <c r="J84" s="5">
        <v>0</v>
      </c>
      <c r="K84" s="5">
        <f t="shared" si="1"/>
        <v>1991</v>
      </c>
    </row>
    <row r="85" spans="1:11" ht="12.75" customHeight="1" x14ac:dyDescent="0.25">
      <c r="A85" s="6">
        <v>84</v>
      </c>
      <c r="B85" s="7" t="s">
        <v>272</v>
      </c>
      <c r="C85" s="7" t="s">
        <v>271</v>
      </c>
      <c r="D85" s="8"/>
      <c r="E85" s="9">
        <v>34466</v>
      </c>
      <c r="F85" s="10">
        <v>61006077732</v>
      </c>
      <c r="G85" s="7" t="s">
        <v>270</v>
      </c>
      <c r="H85" s="11">
        <v>43679</v>
      </c>
      <c r="I85" s="11">
        <v>44045</v>
      </c>
      <c r="J85" s="5">
        <v>0</v>
      </c>
      <c r="K85" s="5">
        <f t="shared" si="1"/>
        <v>1994</v>
      </c>
    </row>
    <row r="86" spans="1:11" ht="12.75" customHeight="1" x14ac:dyDescent="0.25">
      <c r="A86" s="6">
        <v>85</v>
      </c>
      <c r="B86" s="7" t="s">
        <v>275</v>
      </c>
      <c r="C86" s="7" t="s">
        <v>274</v>
      </c>
      <c r="D86" s="8"/>
      <c r="E86" s="9">
        <v>34501</v>
      </c>
      <c r="F86" s="10">
        <v>50001003684</v>
      </c>
      <c r="G86" s="7" t="s">
        <v>273</v>
      </c>
      <c r="H86" s="11">
        <v>43679</v>
      </c>
      <c r="I86" s="11">
        <v>44045</v>
      </c>
      <c r="J86" s="5">
        <v>0</v>
      </c>
      <c r="K86" s="5">
        <f t="shared" si="1"/>
        <v>1994</v>
      </c>
    </row>
    <row r="87" spans="1:11" ht="12.75" customHeight="1" x14ac:dyDescent="0.25">
      <c r="A87" s="6">
        <v>86</v>
      </c>
      <c r="B87" s="7" t="s">
        <v>18</v>
      </c>
      <c r="C87" s="7" t="s">
        <v>277</v>
      </c>
      <c r="D87" s="8"/>
      <c r="E87" s="9">
        <v>30121</v>
      </c>
      <c r="F87" s="10" t="s">
        <v>278</v>
      </c>
      <c r="G87" s="7" t="s">
        <v>276</v>
      </c>
      <c r="H87" s="11">
        <v>43679</v>
      </c>
      <c r="I87" s="11">
        <v>43809</v>
      </c>
      <c r="J87" s="5">
        <v>0</v>
      </c>
      <c r="K87" s="5">
        <f t="shared" si="1"/>
        <v>1982</v>
      </c>
    </row>
    <row r="88" spans="1:11" ht="12.75" customHeight="1" x14ac:dyDescent="0.25">
      <c r="A88" s="6">
        <v>87</v>
      </c>
      <c r="B88" s="7" t="s">
        <v>281</v>
      </c>
      <c r="C88" s="7" t="s">
        <v>280</v>
      </c>
      <c r="D88" s="8"/>
      <c r="E88" s="9">
        <v>31782</v>
      </c>
      <c r="F88" s="10" t="s">
        <v>282</v>
      </c>
      <c r="G88" s="7" t="s">
        <v>279</v>
      </c>
      <c r="H88" s="11">
        <v>43679</v>
      </c>
      <c r="I88" s="11">
        <v>43809</v>
      </c>
      <c r="J88" s="5">
        <v>0</v>
      </c>
      <c r="K88" s="5">
        <f t="shared" si="1"/>
        <v>1987</v>
      </c>
    </row>
    <row r="89" spans="1:11" ht="12.75" customHeight="1" x14ac:dyDescent="0.25">
      <c r="A89" s="6">
        <v>88</v>
      </c>
      <c r="B89" s="7" t="s">
        <v>20</v>
      </c>
      <c r="C89" s="7" t="s">
        <v>277</v>
      </c>
      <c r="D89" s="8"/>
      <c r="E89" s="9">
        <v>38557</v>
      </c>
      <c r="F89" s="10" t="s">
        <v>284</v>
      </c>
      <c r="G89" s="7" t="s">
        <v>283</v>
      </c>
      <c r="H89" s="11">
        <v>43679</v>
      </c>
      <c r="I89" s="11">
        <v>43809</v>
      </c>
      <c r="J89" s="5">
        <v>0</v>
      </c>
      <c r="K89" s="5">
        <f t="shared" si="1"/>
        <v>2005</v>
      </c>
    </row>
    <row r="90" spans="1:11" ht="12.75" customHeight="1" x14ac:dyDescent="0.25">
      <c r="A90" s="6">
        <v>89</v>
      </c>
      <c r="B90" s="7" t="s">
        <v>286</v>
      </c>
      <c r="C90" s="7" t="s">
        <v>277</v>
      </c>
      <c r="D90" s="8"/>
      <c r="E90" s="9">
        <v>39813</v>
      </c>
      <c r="F90" s="10" t="s">
        <v>287</v>
      </c>
      <c r="G90" s="7" t="s">
        <v>285</v>
      </c>
      <c r="H90" s="11">
        <v>43679</v>
      </c>
      <c r="I90" s="11">
        <v>43809</v>
      </c>
      <c r="J90" s="5">
        <v>0</v>
      </c>
      <c r="K90" s="5">
        <f t="shared" si="1"/>
        <v>2008</v>
      </c>
    </row>
    <row r="91" spans="1:11" ht="12.75" customHeight="1" x14ac:dyDescent="0.25">
      <c r="A91" s="6">
        <v>90</v>
      </c>
      <c r="B91" s="7" t="s">
        <v>37</v>
      </c>
      <c r="C91" s="7" t="s">
        <v>277</v>
      </c>
      <c r="D91" s="8"/>
      <c r="E91" s="9">
        <v>41983</v>
      </c>
      <c r="F91" s="10" t="s">
        <v>289</v>
      </c>
      <c r="G91" s="7" t="s">
        <v>288</v>
      </c>
      <c r="H91" s="11">
        <v>43679</v>
      </c>
      <c r="I91" s="11">
        <v>43809</v>
      </c>
      <c r="J91" s="5">
        <v>0</v>
      </c>
      <c r="K91" s="5">
        <f t="shared" si="1"/>
        <v>2014</v>
      </c>
    </row>
    <row r="92" spans="1:11" ht="12.75" customHeight="1" x14ac:dyDescent="0.25">
      <c r="A92" s="6">
        <v>91</v>
      </c>
      <c r="B92" s="7" t="s">
        <v>19</v>
      </c>
      <c r="C92" s="7" t="s">
        <v>291</v>
      </c>
      <c r="D92" s="8"/>
      <c r="E92" s="9">
        <v>28902</v>
      </c>
      <c r="F92" s="10" t="s">
        <v>292</v>
      </c>
      <c r="G92" s="7" t="s">
        <v>290</v>
      </c>
      <c r="H92" s="11">
        <v>43679</v>
      </c>
      <c r="I92" s="11">
        <v>43800</v>
      </c>
      <c r="J92" s="5">
        <v>0</v>
      </c>
      <c r="K92" s="5">
        <f t="shared" si="1"/>
        <v>1979</v>
      </c>
    </row>
    <row r="93" spans="1:11" ht="12.75" customHeight="1" x14ac:dyDescent="0.25">
      <c r="A93" s="6">
        <v>92</v>
      </c>
      <c r="B93" s="7" t="s">
        <v>295</v>
      </c>
      <c r="C93" s="7" t="s">
        <v>294</v>
      </c>
      <c r="D93" s="8"/>
      <c r="E93" s="9">
        <v>19623</v>
      </c>
      <c r="F93" s="10" t="s">
        <v>296</v>
      </c>
      <c r="G93" s="7" t="s">
        <v>293</v>
      </c>
      <c r="H93" s="11">
        <v>43679</v>
      </c>
      <c r="I93" s="11">
        <v>43800</v>
      </c>
      <c r="J93" s="5">
        <v>0</v>
      </c>
      <c r="K93" s="5">
        <f t="shared" ref="K93:K94" si="2">YEAR(E93)</f>
        <v>1953</v>
      </c>
    </row>
    <row r="94" spans="1:11" ht="12.75" customHeight="1" x14ac:dyDescent="0.25">
      <c r="A94" s="6">
        <v>93</v>
      </c>
      <c r="B94" s="7" t="s">
        <v>299</v>
      </c>
      <c r="C94" s="7" t="s">
        <v>298</v>
      </c>
      <c r="D94" s="8"/>
      <c r="E94" s="9">
        <v>43659</v>
      </c>
      <c r="F94" s="10" t="s">
        <v>300</v>
      </c>
      <c r="G94" s="7" t="s">
        <v>297</v>
      </c>
      <c r="H94" s="11">
        <v>43679</v>
      </c>
      <c r="I94" s="11">
        <v>43831</v>
      </c>
      <c r="J94" s="5">
        <v>0</v>
      </c>
      <c r="K94" s="5">
        <f t="shared" si="2"/>
        <v>2019</v>
      </c>
    </row>
  </sheetData>
  <autoFilter ref="A1:J94"/>
  <conditionalFormatting sqref="F1">
    <cfRule type="duplicateValues" dxfId="4" priority="175" stopIfTrue="1"/>
  </conditionalFormatting>
  <conditionalFormatting sqref="G1">
    <cfRule type="duplicateValues" dxfId="3" priority="176"/>
  </conditionalFormatting>
  <conditionalFormatting sqref="G1">
    <cfRule type="duplicateValues" dxfId="2" priority="177"/>
  </conditionalFormatting>
  <conditionalFormatting sqref="F2:F94">
    <cfRule type="duplicateValues" dxfId="1" priority="178"/>
  </conditionalFormatting>
  <conditionalFormatting sqref="G2:G94">
    <cfRule type="duplicateValues" dxfId="0" priority="179"/>
  </conditionalFormatting>
  <dataValidations count="1">
    <dataValidation type="list" errorStyle="information" allowBlank="1" showInputMessage="1" showErrorMessage="1" errorTitle="შეცდომა:" error="თქვენ არასწორი ფორმატით შეგყავთ თარიღი. იხ. კომენტარი" sqref="H1:I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Georgian Water &amp;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kkatamadze</dc:creator>
  <cp:lastModifiedBy>User</cp:lastModifiedBy>
  <cp:lastPrinted>2011-06-09T13:42:15Z</cp:lastPrinted>
  <dcterms:created xsi:type="dcterms:W3CDTF">2011-06-01T09:34:45Z</dcterms:created>
  <dcterms:modified xsi:type="dcterms:W3CDTF">2019-08-02T09:25:26Z</dcterms:modified>
</cp:coreProperties>
</file>